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<sst xmlns="http://schemas.openxmlformats.org/spreadsheetml/2006/main" count="619" uniqueCount="268">
  <si>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</si>
  <si>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</si>
  <si>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填报日期：7月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</si>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</sst>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wrapText="1"/>
    </xf>
    <xf numFmtId="0" fontId="5" fillId="26" borderId="11" xfId="0" applyFont="1" applyFill="1" applyBorder="1" applyAlignment="1">
      <alignment horizontal="center" vertical="center" wrapText="1"/>
    </xf>
    <xf numFmtId="10" fontId="6" fillId="26" borderId="11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  <xf numFmtId="0" fontId="10" fillId="26" borderId="11" xfId="0" applyNumberFormat="1" applyFont="1" applyFill="1" applyBorder="1" applyAlignment="1">
      <alignment wrapText="1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AF9" sqref="AF9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09"/>
      <c r="Z2" s="24"/>
      <c r="AA2" s="110"/>
      <c r="AB2" s="110"/>
      <c r="AC2" s="110"/>
      <c r="AD2" s="110"/>
      <c r="AE2" s="111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2"/>
      <c r="AB3" s="113"/>
      <c r="AC3" s="114"/>
      <c r="AD3" s="114"/>
      <c r="AE3" s="115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6"/>
      <c r="AB4" s="117"/>
      <c r="AC4" s="118"/>
      <c r="AD4" s="118"/>
      <c r="AE4" s="119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0"/>
      <c r="AB5" s="121"/>
      <c r="AC5" s="118"/>
      <c r="AD5" s="118"/>
      <c r="AE5" s="119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2" t="s">
        <v>36</v>
      </c>
      <c r="AB6" s="123" t="s">
        <v>37</v>
      </c>
      <c r="AC6" s="123" t="s">
        <v>38</v>
      </c>
      <c r="AD6" s="123" t="s">
        <v>39</v>
      </c>
      <c r="AE6" s="123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124">
        <v>94</v>
      </c>
      <c r="AB7" s="80">
        <v>0</v>
      </c>
      <c r="AC7" s="124">
        <v>94</v>
      </c>
      <c r="AD7" s="125">
        <f aca="true" t="shared" si="0" ref="AD7:AD12">AA7/V7</f>
        <v>0.8545454545454545</v>
      </c>
      <c r="AE7" s="126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50">
        <v>12</v>
      </c>
      <c r="AB8" s="80">
        <v>0</v>
      </c>
      <c r="AC8" s="50">
        <v>12</v>
      </c>
      <c r="AD8" s="127">
        <f t="shared" si="0"/>
        <v>0.24</v>
      </c>
      <c r="AE8" s="126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8">
        <v>337</v>
      </c>
      <c r="AB9" s="80">
        <v>0</v>
      </c>
      <c r="AC9" s="128">
        <v>337</v>
      </c>
      <c r="AD9" s="125">
        <f t="shared" si="0"/>
        <v>0.7873831775700935</v>
      </c>
      <c r="AE9" s="126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87">
        <v>761</v>
      </c>
      <c r="AB10" s="80">
        <v>0</v>
      </c>
      <c r="AC10" s="87">
        <v>761</v>
      </c>
      <c r="AD10" s="127">
        <f t="shared" si="0"/>
        <v>0.9584382871536524</v>
      </c>
      <c r="AE10" s="129" t="s">
        <v>58</v>
      </c>
    </row>
    <row r="11" spans="1:31" ht="13.5">
      <c r="A11" s="36" t="s">
        <v>59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511</v>
      </c>
      <c r="AB11" s="80">
        <v>0</v>
      </c>
      <c r="AC11" s="87">
        <v>511</v>
      </c>
      <c r="AD11" s="127">
        <f t="shared" si="0"/>
        <v>0.9358974358974359</v>
      </c>
      <c r="AE11" s="129" t="s">
        <v>60</v>
      </c>
    </row>
    <row r="12" spans="1:31" s="19" customFormat="1" ht="13.5">
      <c r="A12" s="38" t="s">
        <v>61</v>
      </c>
      <c r="B12" s="39" t="s">
        <v>42</v>
      </c>
      <c r="C12" s="39" t="s">
        <v>43</v>
      </c>
      <c r="D12" s="40" t="s">
        <v>62</v>
      </c>
      <c r="E12" s="40" t="s">
        <v>45</v>
      </c>
      <c r="F12" s="40" t="s">
        <v>62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756</v>
      </c>
      <c r="AB12" s="85">
        <v>0</v>
      </c>
      <c r="AC12" s="130">
        <v>756</v>
      </c>
      <c r="AD12" s="131">
        <f t="shared" si="0"/>
        <v>0.7440944881889764</v>
      </c>
      <c r="AE12" s="132"/>
    </row>
    <row r="13" spans="1:31" ht="13.5">
      <c r="A13" s="36" t="s">
        <v>63</v>
      </c>
      <c r="B13" s="41" t="s">
        <v>42</v>
      </c>
      <c r="C13" s="41" t="s">
        <v>43</v>
      </c>
      <c r="D13" s="37" t="s">
        <v>64</v>
      </c>
      <c r="E13" s="37" t="s">
        <v>45</v>
      </c>
      <c r="F13" s="37" t="s">
        <v>65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3">
        <v>1</v>
      </c>
      <c r="AE13" s="134"/>
    </row>
    <row r="14" spans="1:31" s="19" customFormat="1" ht="13.5">
      <c r="A14" s="38" t="s">
        <v>66</v>
      </c>
      <c r="B14" s="39" t="s">
        <v>42</v>
      </c>
      <c r="C14" s="39" t="s">
        <v>43</v>
      </c>
      <c r="D14" s="40" t="s">
        <v>67</v>
      </c>
      <c r="E14" s="40" t="s">
        <v>45</v>
      </c>
      <c r="F14" s="40" t="s">
        <v>67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95</v>
      </c>
      <c r="AB14" s="84">
        <v>0</v>
      </c>
      <c r="AC14" s="83">
        <v>95</v>
      </c>
      <c r="AD14" s="135">
        <f>AA14/V14</f>
        <v>0.9047619047619048</v>
      </c>
      <c r="AE14" s="136" t="s">
        <v>68</v>
      </c>
    </row>
    <row r="15" spans="1:31" s="19" customFormat="1" ht="13.5">
      <c r="A15" s="42" t="s">
        <v>69</v>
      </c>
      <c r="B15" s="39" t="s">
        <v>42</v>
      </c>
      <c r="C15" s="39" t="s">
        <v>43</v>
      </c>
      <c r="D15" s="43" t="s">
        <v>62</v>
      </c>
      <c r="E15" s="43" t="s">
        <v>45</v>
      </c>
      <c r="F15" s="43" t="s">
        <v>62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727</v>
      </c>
      <c r="AB15" s="85">
        <v>0</v>
      </c>
      <c r="AC15" s="84">
        <v>727</v>
      </c>
      <c r="AD15" s="135">
        <f>AA15/V15</f>
        <v>0.9797843665768194</v>
      </c>
      <c r="AE15" s="137"/>
    </row>
    <row r="16" spans="1:31" ht="13.5">
      <c r="A16" s="44" t="s">
        <v>70</v>
      </c>
      <c r="B16" s="41" t="s">
        <v>42</v>
      </c>
      <c r="C16" s="41" t="s">
        <v>43</v>
      </c>
      <c r="D16" s="45" t="s">
        <v>71</v>
      </c>
      <c r="E16" s="45" t="s">
        <v>45</v>
      </c>
      <c r="F16" s="45" t="s">
        <v>71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3">
        <v>1</v>
      </c>
      <c r="AE16" s="134"/>
    </row>
    <row r="17" spans="1:31" ht="24">
      <c r="A17" s="36" t="s">
        <v>72</v>
      </c>
      <c r="B17" s="34" t="s">
        <v>42</v>
      </c>
      <c r="C17" s="34" t="s">
        <v>43</v>
      </c>
      <c r="D17" s="46" t="s">
        <v>73</v>
      </c>
      <c r="E17" s="46" t="s">
        <v>45</v>
      </c>
      <c r="F17" s="35" t="s">
        <v>46</v>
      </c>
      <c r="G17" s="35" t="s">
        <v>74</v>
      </c>
      <c r="H17" s="34" t="s">
        <v>47</v>
      </c>
      <c r="I17" s="34" t="s">
        <v>75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7">
        <v>0.9941</v>
      </c>
      <c r="AE17" s="126"/>
    </row>
    <row r="18" spans="1:31" ht="24">
      <c r="A18" s="36" t="s">
        <v>76</v>
      </c>
      <c r="B18" s="34" t="s">
        <v>42</v>
      </c>
      <c r="C18" s="34" t="s">
        <v>43</v>
      </c>
      <c r="D18" s="35" t="s">
        <v>77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75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7">
        <v>0.8823</v>
      </c>
      <c r="AE18" s="126"/>
    </row>
    <row r="19" spans="1:31" ht="24">
      <c r="A19" s="47" t="s">
        <v>78</v>
      </c>
      <c r="B19" s="34" t="s">
        <v>42</v>
      </c>
      <c r="C19" s="34" t="s">
        <v>43</v>
      </c>
      <c r="D19" s="48" t="s">
        <v>79</v>
      </c>
      <c r="E19" s="48" t="s">
        <v>80</v>
      </c>
      <c r="F19" s="48" t="s">
        <v>81</v>
      </c>
      <c r="G19" s="48">
        <v>2011</v>
      </c>
      <c r="H19" s="34" t="s">
        <v>47</v>
      </c>
      <c r="I19" s="34" t="s">
        <v>82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27">
        <v>0.9229</v>
      </c>
      <c r="AE19" s="126"/>
    </row>
    <row r="20" spans="1:31" ht="24">
      <c r="A20" s="47" t="s">
        <v>83</v>
      </c>
      <c r="B20" s="41" t="s">
        <v>42</v>
      </c>
      <c r="C20" s="41" t="s">
        <v>43</v>
      </c>
      <c r="D20" s="48" t="s">
        <v>79</v>
      </c>
      <c r="E20" s="48" t="s">
        <v>80</v>
      </c>
      <c r="F20" s="48" t="s">
        <v>81</v>
      </c>
      <c r="G20" s="48">
        <v>2011</v>
      </c>
      <c r="H20" s="41" t="s">
        <v>47</v>
      </c>
      <c r="I20" s="41" t="s">
        <v>82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7">
        <v>0</v>
      </c>
      <c r="AC20" s="107">
        <v>918</v>
      </c>
      <c r="AD20" s="133">
        <v>1</v>
      </c>
      <c r="AE20" s="134"/>
    </row>
    <row r="21" spans="1:31" ht="48">
      <c r="A21" s="49" t="s">
        <v>84</v>
      </c>
      <c r="B21" s="34" t="s">
        <v>42</v>
      </c>
      <c r="C21" s="34" t="s">
        <v>43</v>
      </c>
      <c r="D21" s="50" t="s">
        <v>85</v>
      </c>
      <c r="E21" s="50" t="s">
        <v>45</v>
      </c>
      <c r="F21" s="50" t="s">
        <v>86</v>
      </c>
      <c r="G21" s="50">
        <v>2012</v>
      </c>
      <c r="H21" s="34" t="s">
        <v>47</v>
      </c>
      <c r="I21" s="34" t="s">
        <v>82</v>
      </c>
      <c r="J21" s="34" t="s">
        <v>49</v>
      </c>
      <c r="K21" s="57">
        <v>250</v>
      </c>
      <c r="L21" s="57">
        <v>16650</v>
      </c>
      <c r="M21" s="78" t="s">
        <v>87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7">
        <v>0.976</v>
      </c>
      <c r="AE21" s="126"/>
    </row>
    <row r="22" spans="1:31" ht="36">
      <c r="A22" s="51" t="s">
        <v>88</v>
      </c>
      <c r="B22" s="34" t="s">
        <v>42</v>
      </c>
      <c r="C22" s="34" t="s">
        <v>43</v>
      </c>
      <c r="D22" s="52" t="s">
        <v>89</v>
      </c>
      <c r="E22" s="52" t="s">
        <v>45</v>
      </c>
      <c r="F22" s="52" t="s">
        <v>90</v>
      </c>
      <c r="G22" s="52">
        <v>2013</v>
      </c>
      <c r="H22" s="34" t="s">
        <v>47</v>
      </c>
      <c r="I22" s="34" t="s">
        <v>82</v>
      </c>
      <c r="J22" s="34" t="s">
        <v>49</v>
      </c>
      <c r="K22" s="82">
        <v>1836</v>
      </c>
      <c r="L22" s="52">
        <v>78906</v>
      </c>
      <c r="M22" s="78" t="s">
        <v>87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38">
        <v>1</v>
      </c>
      <c r="AE22" s="126"/>
    </row>
    <row r="23" spans="1:31" ht="48">
      <c r="A23" s="53" t="s">
        <v>91</v>
      </c>
      <c r="B23" s="34" t="s">
        <v>42</v>
      </c>
      <c r="C23" s="34" t="s">
        <v>43</v>
      </c>
      <c r="D23" s="54" t="s">
        <v>92</v>
      </c>
      <c r="E23" s="54" t="s">
        <v>45</v>
      </c>
      <c r="F23" s="54" t="s">
        <v>93</v>
      </c>
      <c r="G23" s="54">
        <v>2014</v>
      </c>
      <c r="H23" s="34" t="s">
        <v>47</v>
      </c>
      <c r="I23" s="34" t="s">
        <v>82</v>
      </c>
      <c r="J23" s="34" t="s">
        <v>49</v>
      </c>
      <c r="K23" s="87">
        <v>764</v>
      </c>
      <c r="L23" s="87">
        <v>33133</v>
      </c>
      <c r="M23" s="78" t="s">
        <v>87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38">
        <v>1</v>
      </c>
      <c r="AE23" s="126"/>
    </row>
    <row r="24" spans="1:31" ht="24">
      <c r="A24" s="55" t="s">
        <v>94</v>
      </c>
      <c r="B24" s="34" t="s">
        <v>42</v>
      </c>
      <c r="C24" s="34" t="s">
        <v>43</v>
      </c>
      <c r="D24" s="56" t="s">
        <v>79</v>
      </c>
      <c r="E24" s="57" t="s">
        <v>45</v>
      </c>
      <c r="F24" s="56" t="s">
        <v>95</v>
      </c>
      <c r="G24" s="56">
        <v>2011</v>
      </c>
      <c r="H24" s="34" t="s">
        <v>47</v>
      </c>
      <c r="I24" s="34" t="s">
        <v>96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38">
        <v>1</v>
      </c>
      <c r="AE24" s="126"/>
    </row>
    <row r="25" spans="1:31" ht="24">
      <c r="A25" s="55" t="s">
        <v>97</v>
      </c>
      <c r="B25" s="34" t="s">
        <v>42</v>
      </c>
      <c r="C25" s="34" t="s">
        <v>43</v>
      </c>
      <c r="D25" s="56" t="s">
        <v>79</v>
      </c>
      <c r="E25" s="57" t="s">
        <v>45</v>
      </c>
      <c r="F25" s="56" t="s">
        <v>95</v>
      </c>
      <c r="G25" s="56">
        <v>2011</v>
      </c>
      <c r="H25" s="34" t="s">
        <v>47</v>
      </c>
      <c r="I25" s="34" t="s">
        <v>96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38">
        <v>1</v>
      </c>
      <c r="AE25" s="126"/>
    </row>
    <row r="26" spans="1:31" ht="24">
      <c r="A26" s="49" t="s">
        <v>98</v>
      </c>
      <c r="B26" s="34" t="s">
        <v>42</v>
      </c>
      <c r="C26" s="34" t="s">
        <v>43</v>
      </c>
      <c r="D26" s="57" t="s">
        <v>79</v>
      </c>
      <c r="E26" s="50" t="s">
        <v>45</v>
      </c>
      <c r="F26" s="57" t="s">
        <v>81</v>
      </c>
      <c r="G26" s="57">
        <v>2012</v>
      </c>
      <c r="H26" s="34" t="s">
        <v>47</v>
      </c>
      <c r="I26" s="34" t="s">
        <v>96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38">
        <v>1</v>
      </c>
      <c r="AE26" s="126"/>
    </row>
    <row r="27" spans="1:31" ht="24">
      <c r="A27" s="36" t="s">
        <v>99</v>
      </c>
      <c r="B27" s="34" t="s">
        <v>42</v>
      </c>
      <c r="C27" s="34" t="s">
        <v>43</v>
      </c>
      <c r="D27" s="46" t="s">
        <v>100</v>
      </c>
      <c r="E27" s="46" t="s">
        <v>45</v>
      </c>
      <c r="F27" s="46" t="s">
        <v>95</v>
      </c>
      <c r="G27" s="46">
        <v>2013</v>
      </c>
      <c r="H27" s="34" t="s">
        <v>47</v>
      </c>
      <c r="I27" s="34" t="s">
        <v>96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38">
        <v>1</v>
      </c>
      <c r="AE27" s="126"/>
    </row>
    <row r="28" spans="1:31" ht="48">
      <c r="A28" s="49" t="s">
        <v>101</v>
      </c>
      <c r="B28" s="34" t="s">
        <v>42</v>
      </c>
      <c r="C28" s="34" t="s">
        <v>43</v>
      </c>
      <c r="D28" s="50" t="s">
        <v>102</v>
      </c>
      <c r="E28" s="57" t="s">
        <v>45</v>
      </c>
      <c r="F28" s="50" t="s">
        <v>103</v>
      </c>
      <c r="G28" s="50">
        <v>2011</v>
      </c>
      <c r="H28" s="34" t="s">
        <v>104</v>
      </c>
      <c r="I28" s="34" t="s">
        <v>105</v>
      </c>
      <c r="J28" s="34" t="s">
        <v>106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107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26"/>
    </row>
    <row r="29" spans="1:31" ht="24">
      <c r="A29" s="55" t="s">
        <v>108</v>
      </c>
      <c r="B29" s="34" t="s">
        <v>42</v>
      </c>
      <c r="C29" s="34" t="s">
        <v>43</v>
      </c>
      <c r="D29" s="57" t="s">
        <v>79</v>
      </c>
      <c r="E29" s="50" t="s">
        <v>45</v>
      </c>
      <c r="F29" s="57" t="s">
        <v>81</v>
      </c>
      <c r="G29" s="57">
        <v>2012</v>
      </c>
      <c r="H29" s="34" t="s">
        <v>104</v>
      </c>
      <c r="I29" s="34" t="s">
        <v>105</v>
      </c>
      <c r="J29" s="34" t="s">
        <v>106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109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26"/>
    </row>
    <row r="30" spans="1:31" ht="48">
      <c r="A30" s="49" t="s">
        <v>110</v>
      </c>
      <c r="B30" s="34" t="s">
        <v>42</v>
      </c>
      <c r="C30" s="34" t="s">
        <v>43</v>
      </c>
      <c r="D30" s="50" t="s">
        <v>111</v>
      </c>
      <c r="E30" s="57" t="s">
        <v>45</v>
      </c>
      <c r="F30" s="50" t="s">
        <v>112</v>
      </c>
      <c r="G30" s="50">
        <v>2011</v>
      </c>
      <c r="H30" s="34" t="s">
        <v>104</v>
      </c>
      <c r="I30" s="34" t="s">
        <v>105</v>
      </c>
      <c r="J30" s="34" t="s">
        <v>106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113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26"/>
    </row>
    <row r="31" spans="1:31" ht="60">
      <c r="A31" s="51" t="s">
        <v>114</v>
      </c>
      <c r="B31" s="34" t="s">
        <v>42</v>
      </c>
      <c r="C31" s="34" t="s">
        <v>43</v>
      </c>
      <c r="D31" s="57" t="s">
        <v>100</v>
      </c>
      <c r="E31" s="57" t="s">
        <v>45</v>
      </c>
      <c r="F31" s="56" t="s">
        <v>115</v>
      </c>
      <c r="G31" s="56">
        <v>2011</v>
      </c>
      <c r="H31" s="34" t="s">
        <v>104</v>
      </c>
      <c r="I31" s="34" t="s">
        <v>105</v>
      </c>
      <c r="J31" s="34" t="s">
        <v>106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116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26"/>
    </row>
    <row r="32" spans="1:31" ht="24">
      <c r="A32" s="49" t="s">
        <v>117</v>
      </c>
      <c r="B32" s="34" t="s">
        <v>42</v>
      </c>
      <c r="C32" s="34" t="s">
        <v>43</v>
      </c>
      <c r="D32" s="57" t="s">
        <v>79</v>
      </c>
      <c r="E32" s="50" t="s">
        <v>45</v>
      </c>
      <c r="F32" s="57" t="s">
        <v>81</v>
      </c>
      <c r="G32" s="57">
        <v>2012</v>
      </c>
      <c r="H32" s="34" t="s">
        <v>104</v>
      </c>
      <c r="I32" s="34" t="s">
        <v>105</v>
      </c>
      <c r="J32" s="34" t="s">
        <v>106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118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26"/>
    </row>
    <row r="33" spans="1:31" ht="24">
      <c r="A33" s="58" t="s">
        <v>119</v>
      </c>
      <c r="B33" s="34" t="s">
        <v>42</v>
      </c>
      <c r="C33" s="34" t="s">
        <v>43</v>
      </c>
      <c r="D33" s="52" t="s">
        <v>79</v>
      </c>
      <c r="E33" s="52" t="s">
        <v>45</v>
      </c>
      <c r="F33" s="52" t="s">
        <v>95</v>
      </c>
      <c r="G33" s="52">
        <v>2013</v>
      </c>
      <c r="H33" s="34" t="s">
        <v>104</v>
      </c>
      <c r="I33" s="34" t="s">
        <v>105</v>
      </c>
      <c r="J33" s="34" t="s">
        <v>106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120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26"/>
    </row>
    <row r="34" spans="1:31" ht="36">
      <c r="A34" s="53" t="s">
        <v>121</v>
      </c>
      <c r="B34" s="34" t="s">
        <v>42</v>
      </c>
      <c r="C34" s="34" t="s">
        <v>43</v>
      </c>
      <c r="D34" s="56" t="s">
        <v>102</v>
      </c>
      <c r="E34" s="56" t="s">
        <v>45</v>
      </c>
      <c r="F34" s="56" t="s">
        <v>122</v>
      </c>
      <c r="G34" s="56">
        <v>2014</v>
      </c>
      <c r="H34" s="34" t="s">
        <v>104</v>
      </c>
      <c r="I34" s="34" t="s">
        <v>105</v>
      </c>
      <c r="J34" s="34" t="s">
        <v>106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26"/>
    </row>
    <row r="35" spans="1:31" ht="36">
      <c r="A35" s="53" t="s">
        <v>123</v>
      </c>
      <c r="B35" s="34" t="s">
        <v>42</v>
      </c>
      <c r="C35" s="34" t="s">
        <v>43</v>
      </c>
      <c r="D35" s="56" t="s">
        <v>102</v>
      </c>
      <c r="E35" s="56" t="s">
        <v>45</v>
      </c>
      <c r="F35" s="56" t="s">
        <v>124</v>
      </c>
      <c r="G35" s="56">
        <v>2014</v>
      </c>
      <c r="H35" s="34" t="s">
        <v>104</v>
      </c>
      <c r="I35" s="34" t="s">
        <v>105</v>
      </c>
      <c r="J35" s="34" t="s">
        <v>106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26"/>
    </row>
    <row r="36" spans="1:31" ht="48">
      <c r="A36" s="59" t="s">
        <v>125</v>
      </c>
      <c r="B36" s="41" t="s">
        <v>42</v>
      </c>
      <c r="C36" s="41" t="s">
        <v>43</v>
      </c>
      <c r="D36" s="60" t="s">
        <v>126</v>
      </c>
      <c r="E36" s="60" t="s">
        <v>45</v>
      </c>
      <c r="F36" s="60" t="s">
        <v>127</v>
      </c>
      <c r="G36" s="60">
        <v>2015</v>
      </c>
      <c r="H36" s="41" t="s">
        <v>104</v>
      </c>
      <c r="I36" s="41" t="s">
        <v>105</v>
      </c>
      <c r="J36" s="41" t="s">
        <v>106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128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4"/>
    </row>
    <row r="37" spans="1:31" ht="36">
      <c r="A37" s="55" t="s">
        <v>129</v>
      </c>
      <c r="B37" s="41" t="s">
        <v>42</v>
      </c>
      <c r="C37" s="41" t="s">
        <v>43</v>
      </c>
      <c r="D37" s="61" t="s">
        <v>130</v>
      </c>
      <c r="E37" s="61" t="s">
        <v>45</v>
      </c>
      <c r="F37" s="61" t="s">
        <v>131</v>
      </c>
      <c r="G37" s="61">
        <v>2015</v>
      </c>
      <c r="H37" s="41" t="s">
        <v>104</v>
      </c>
      <c r="I37" s="41" t="s">
        <v>105</v>
      </c>
      <c r="J37" s="41" t="s">
        <v>106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4"/>
    </row>
    <row r="38" spans="1:31" ht="36">
      <c r="A38" s="55" t="s">
        <v>132</v>
      </c>
      <c r="B38" s="41" t="s">
        <v>42</v>
      </c>
      <c r="C38" s="41" t="s">
        <v>43</v>
      </c>
      <c r="D38" s="61" t="s">
        <v>133</v>
      </c>
      <c r="E38" s="61" t="s">
        <v>45</v>
      </c>
      <c r="F38" s="61" t="s">
        <v>134</v>
      </c>
      <c r="G38" s="61">
        <v>2016</v>
      </c>
      <c r="H38" s="41" t="s">
        <v>104</v>
      </c>
      <c r="I38" s="41" t="s">
        <v>105</v>
      </c>
      <c r="J38" s="41" t="s">
        <v>106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135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136</v>
      </c>
      <c r="B39" s="34" t="s">
        <v>42</v>
      </c>
      <c r="C39" s="34" t="s">
        <v>43</v>
      </c>
      <c r="D39" s="63" t="s">
        <v>100</v>
      </c>
      <c r="E39" s="63" t="s">
        <v>45</v>
      </c>
      <c r="F39" s="63" t="s">
        <v>134</v>
      </c>
      <c r="G39" s="63">
        <v>2016</v>
      </c>
      <c r="H39" s="34" t="s">
        <v>104</v>
      </c>
      <c r="I39" s="34" t="s">
        <v>105</v>
      </c>
      <c r="J39" s="34" t="s">
        <v>106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137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26"/>
    </row>
    <row r="40" spans="1:31" ht="36">
      <c r="A40" s="62" t="s">
        <v>138</v>
      </c>
      <c r="B40" s="34" t="s">
        <v>42</v>
      </c>
      <c r="C40" s="34" t="s">
        <v>43</v>
      </c>
      <c r="D40" s="63" t="s">
        <v>139</v>
      </c>
      <c r="E40" s="63" t="s">
        <v>45</v>
      </c>
      <c r="F40" s="63" t="s">
        <v>140</v>
      </c>
      <c r="G40" s="63">
        <v>2016</v>
      </c>
      <c r="H40" s="34" t="s">
        <v>104</v>
      </c>
      <c r="I40" s="34" t="s">
        <v>105</v>
      </c>
      <c r="J40" s="34" t="s">
        <v>106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141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26"/>
    </row>
    <row r="41" spans="1:31" ht="24">
      <c r="A41" s="44" t="s">
        <v>142</v>
      </c>
      <c r="B41" s="34" t="s">
        <v>42</v>
      </c>
      <c r="C41" s="34" t="s">
        <v>43</v>
      </c>
      <c r="D41" s="48" t="s">
        <v>143</v>
      </c>
      <c r="E41" s="48" t="s">
        <v>45</v>
      </c>
      <c r="F41" s="48" t="s">
        <v>144</v>
      </c>
      <c r="G41" s="48">
        <v>2011</v>
      </c>
      <c r="H41" s="34" t="s">
        <v>47</v>
      </c>
      <c r="I41" s="34" t="s">
        <v>75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26"/>
    </row>
    <row r="42" spans="1:31" ht="48">
      <c r="A42" s="49" t="s">
        <v>145</v>
      </c>
      <c r="B42" s="34" t="s">
        <v>42</v>
      </c>
      <c r="C42" s="34" t="s">
        <v>43</v>
      </c>
      <c r="D42" s="50" t="s">
        <v>146</v>
      </c>
      <c r="E42" s="50" t="s">
        <v>45</v>
      </c>
      <c r="F42" s="50" t="s">
        <v>147</v>
      </c>
      <c r="G42" s="50">
        <v>2012</v>
      </c>
      <c r="H42" s="34" t="s">
        <v>47</v>
      </c>
      <c r="I42" s="34" t="s">
        <v>82</v>
      </c>
      <c r="J42" s="34" t="s">
        <v>49</v>
      </c>
      <c r="K42" s="57">
        <v>80</v>
      </c>
      <c r="L42" s="57">
        <v>4800</v>
      </c>
      <c r="M42" s="61" t="s">
        <v>87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38">
        <v>0.5</v>
      </c>
      <c r="AE42" s="126"/>
    </row>
    <row r="43" spans="1:31" ht="36">
      <c r="A43" s="49" t="s">
        <v>148</v>
      </c>
      <c r="B43" s="41" t="s">
        <v>42</v>
      </c>
      <c r="C43" s="41" t="s">
        <v>43</v>
      </c>
      <c r="D43" s="50" t="s">
        <v>149</v>
      </c>
      <c r="E43" s="50" t="s">
        <v>45</v>
      </c>
      <c r="F43" s="50" t="s">
        <v>150</v>
      </c>
      <c r="G43" s="50">
        <v>2012</v>
      </c>
      <c r="H43" s="41" t="s">
        <v>47</v>
      </c>
      <c r="I43" s="41" t="s">
        <v>82</v>
      </c>
      <c r="J43" s="41" t="s">
        <v>49</v>
      </c>
      <c r="K43" s="57">
        <v>397</v>
      </c>
      <c r="L43" s="57">
        <v>28134</v>
      </c>
      <c r="M43" s="61" t="s">
        <v>87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4"/>
    </row>
    <row r="44" spans="1:31" ht="36">
      <c r="A44" s="55" t="s">
        <v>151</v>
      </c>
      <c r="B44" s="41" t="s">
        <v>42</v>
      </c>
      <c r="C44" s="41" t="s">
        <v>43</v>
      </c>
      <c r="D44" s="61" t="s">
        <v>139</v>
      </c>
      <c r="E44" s="61" t="s">
        <v>45</v>
      </c>
      <c r="F44" s="61" t="s">
        <v>140</v>
      </c>
      <c r="G44" s="61">
        <v>2016</v>
      </c>
      <c r="H44" s="41" t="s">
        <v>104</v>
      </c>
      <c r="I44" s="41" t="s">
        <v>105</v>
      </c>
      <c r="J44" s="41" t="s">
        <v>106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4"/>
    </row>
    <row r="45" spans="1:31" ht="36">
      <c r="A45" s="59" t="s">
        <v>152</v>
      </c>
      <c r="B45" s="41" t="s">
        <v>42</v>
      </c>
      <c r="C45" s="41" t="s">
        <v>43</v>
      </c>
      <c r="D45" s="50" t="s">
        <v>153</v>
      </c>
      <c r="E45" s="50" t="s">
        <v>45</v>
      </c>
      <c r="F45" s="50" t="s">
        <v>154</v>
      </c>
      <c r="G45" s="50">
        <v>2014</v>
      </c>
      <c r="H45" s="41" t="s">
        <v>47</v>
      </c>
      <c r="I45" s="41" t="s">
        <v>82</v>
      </c>
      <c r="J45" s="41" t="s">
        <v>49</v>
      </c>
      <c r="K45" s="46">
        <v>400</v>
      </c>
      <c r="L45" s="46">
        <v>25000</v>
      </c>
      <c r="M45" s="50" t="s">
        <v>87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4"/>
    </row>
    <row r="46" spans="1:31" ht="36">
      <c r="A46" s="55" t="s">
        <v>155</v>
      </c>
      <c r="B46" s="41" t="s">
        <v>42</v>
      </c>
      <c r="C46" s="41" t="s">
        <v>43</v>
      </c>
      <c r="D46" s="61" t="s">
        <v>100</v>
      </c>
      <c r="E46" s="61" t="s">
        <v>45</v>
      </c>
      <c r="F46" s="61" t="s">
        <v>134</v>
      </c>
      <c r="G46" s="61">
        <v>2017</v>
      </c>
      <c r="H46" s="41" t="s">
        <v>104</v>
      </c>
      <c r="I46" s="41" t="s">
        <v>105</v>
      </c>
      <c r="J46" s="41" t="s">
        <v>106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79">
        <v>1125</v>
      </c>
      <c r="W46" s="107">
        <v>0</v>
      </c>
      <c r="X46" s="108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4"/>
    </row>
    <row r="53" ht="13.5">
      <c r="Q53" s="20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M1:M65536">
      <formula1>"政府,企业,政府，企业"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2022-07-22T10:00:32Z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DACEAC3C5AB245E485812DA46BD554B9</vt:lpwstr>
  </property>
</Properties>
</file>