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357" firstSheet="1" activeTab="1"/>
  </bookViews>
  <sheets>
    <sheet name="YVUTAU"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<sst xmlns="http://schemas.openxmlformats.org/spreadsheetml/2006/main" count="407" uniqueCount="241">
  <si>
    <t>附件</t>
  </si>
  <si>
    <t>晋江市直部门政府内部审批事项保留目录</t>
  </si>
  <si>
    <t>序号</t>
  </si>
  <si>
    <t>项目名称</t>
  </si>
  <si>
    <t>子项名称</t>
  </si>
  <si>
    <t>设定依据</t>
  </si>
  <si>
    <t>审批部门</t>
  </si>
  <si>
    <t>共同审批部门</t>
  </si>
  <si>
    <t>审批对象</t>
  </si>
  <si>
    <t>备注</t>
  </si>
  <si>
    <t>县（市、区）本级权限内的政府投资项目审批</t>
  </si>
  <si>
    <t>1.重大建设项目的评审（项目建议书暨可行性研究报告、可行性研究报告、初步设计及概算）（现场会）</t>
  </si>
  <si>
    <t xml:space="preserve">    1.《国务院关于投资体制改革的决定》（国发〔2004〕20号）第三条（四）；
    2.《国务院关于取消非行政许可审批事项的决定》（国发〔2015〕27号）附件2 第一项；
    3.《国务院办公厅关于保留部分非行政许可审批项目的通知》（国办发〔2004〕62号）第7项审批事项；
    4.《福建省发展改革委关于进一步规范政府投资项目审批管理的通知》（闽发改投资〔2010〕1158号）；
    5.《泉州市人民政府关于公布2011年第二批下放市级行政审批事权的通知》（泉政文〔2011〕154号）第一至四项；
    6.《福建省行政审批制度改革工作小组办公室关于调整省级行政权力、公共服务事项和原有非行政许可审批项目的通知》（闽审改办〔2015〕181号）附件2 第1项；
    7.《泉州市行政审批制度改革领导小组办公室关于取消、下放和调整市级行政权力事项和公共服务事项的通知》（泉审改办〔2015〕61号）附件2 第1项。</t>
  </si>
  <si>
    <t>市发展和改革局</t>
  </si>
  <si>
    <t>无</t>
  </si>
  <si>
    <t>机关、事业单位、其他组织</t>
  </si>
  <si>
    <t>对应国发〔2015〕27号</t>
  </si>
  <si>
    <t>2.重大建设项目的评审（项目建议书暨可行性研究报告、可行性研究报告、初步设计及概算）（函审）</t>
  </si>
  <si>
    <t>3.项目建议书审批</t>
  </si>
  <si>
    <t>4.项目可行性研究报告审批（包括项目建议书暨可行性研究报告）</t>
  </si>
  <si>
    <t>5.项目初步设计及概算审批</t>
  </si>
  <si>
    <t>转报泉州市、省发改委审批的政府投资项目</t>
  </si>
  <si>
    <t xml:space="preserve">    1.《国务院关于投资体制改革的决定》（国发〔2004〕20号）第三条（四）；
    2.《国务院关于取消非行政许可审批事项的决定》（国发〔2015〕27号）附件2 第一项；
    3.《国务院办公厅关于保留部分非行政许可审批项目的通知》（国办发〔2004〕62号）第7项审批事项；
    4.《福建省发展改革委关于进一步规范政府投资项目审批管理的通知》（闽发改投资〔2010〕1158号）；
    5.《福建省行政审批制度改革工作小组办公室关于调整省级行政权力、公共服务事项和原有非行政许可审批项目的通知》（闽审改办〔2015〕181号）附件2  第1项；
    6.《政府核准的投资项目目录（2014年本）》（国发〔2014〕53号）；
    7.《福建省人民政府关于印发福建省企业投资项目核准目录（对接国家2014年本）的通知》（闽政〔2015〕18号）；
    8.《福建省发展改革委关于印发本委实施的行政权力和公共服务事项转报和受理事宜的通知》（闽发改法规〔2015〕631号）；
    9.《泉州市行政审批制度改革领导小组办公室关于取消、下放和调整市级行政权力事项和公共服务事项的通知》（泉审改办〔2015〕61号）附件2 第1项。</t>
  </si>
  <si>
    <t>行政事业性收费标准管理（2个子项）</t>
  </si>
  <si>
    <t>1.党政机关及所属单位培训考试收费标准管理</t>
  </si>
  <si>
    <t xml:space="preserve">    1.《福建省行政事业性收费管理条例》（1996年福建省第八届人民代表大会常务委员会第二十三次会议通过）第三条；
    2.《福建省物价局 福建省财政厅关于印发〈福建省党政机关及所属单位培训考试收费管理暂行办法〉的通知》（闽价费[2012]414号）第三条；
    3.《国务院关于取消非行政许可审批事项的决定》（国发〔2015〕27号）附件2第7项。</t>
  </si>
  <si>
    <t>市财政局</t>
  </si>
  <si>
    <t>党政机关及所属单位</t>
  </si>
  <si>
    <t>2.县(市)范围内行政事业性收费转报</t>
  </si>
  <si>
    <t xml:space="preserve">    1.《福建省行政事业性收费管理条例》（1996年福建省第八届人民代表大会常务委员会第二十三次会议通过）第九条；
    2.《国务院关于取消非行政许可审批事项的决定》（国发〔2015〕27号）附件2第7项。</t>
  </si>
  <si>
    <t>业务主管部门</t>
  </si>
  <si>
    <t>公办小学、幼儿园设立、变更、终止审批（含2个子项）</t>
  </si>
  <si>
    <t>1.公办小学设立、变更、终止审批</t>
  </si>
  <si>
    <t xml:space="preserve">    1.《中华人民共和国教育法》第二十七条；
    2.《中华人民共和国义务教育法》第一十五条；
    3.《&lt;福建省实施&lt;中华人民共和国义务教育法》&gt;办法》（1988年6月28日福建省第七届人民代表大会常务委员会第三次会议通过）第十四条。</t>
  </si>
  <si>
    <t>市教育局</t>
  </si>
  <si>
    <t>镇政府、街道办事处</t>
  </si>
  <si>
    <t>市区小学和中心小学由教育局提意见，报市政府同意后由教育局审批；农村一般小学（中心小学除外）由镇政府提意见，教育局审批。</t>
  </si>
  <si>
    <t>2.公办幼儿园设立、变更、终止审批</t>
  </si>
  <si>
    <t xml:space="preserve">    《幼儿园管理条例》（国家教育委员会1989年第4号令国家教育委员会令第4号）第十二条。
</t>
  </si>
  <si>
    <t>公办初中学校的设立、变更、终止审批</t>
  </si>
  <si>
    <t>审核我市镇（街道）、市直党群机关及其事业单位科级及以下干部、市直政府部门及其下属企事业单位科级及以下干部的学历更改，审批市教育系统下属单位教职员工的学历更改</t>
  </si>
  <si>
    <t xml:space="preserve">    《中共晋江市委组织部晋江市人事局晋江市教委关于干部更改学历报批办法的通知》（晋委组干[2000]66号）。
</t>
  </si>
  <si>
    <t>市教育系统下属单位教职员工</t>
  </si>
  <si>
    <t xml:space="preserve">
审核后按干部管理权限报组织人事部门审批</t>
  </si>
  <si>
    <t>全市性宗教团体负责人审批</t>
  </si>
  <si>
    <t xml:space="preserve">    《国务院办公厅关于保留部分非行政许可审批项目的通知》（国办发〔2004〕62号）附件第170项。</t>
  </si>
  <si>
    <t>市民族与宗教事务局</t>
  </si>
  <si>
    <t>宗教团体</t>
  </si>
  <si>
    <t>镇级公益性骨灰堂和公益性公墓建设审批</t>
  </si>
  <si>
    <t xml:space="preserve">    1.《福建省人民政府关于推进城乡公益性骨灰楼堂和公墓建设的意见》（闽政〔2014〕34号）四（一）、（三）；
    2.《福建省民政厅关于做好城乡公益性骨灰楼堂和公墓建设有关工作的通知》（闽民事[2014]442号）四（二）2。</t>
  </si>
  <si>
    <t>市民政局</t>
  </si>
  <si>
    <t>市发改局、规划局、农业局、国土局</t>
  </si>
  <si>
    <t>机关、事业单位</t>
  </si>
  <si>
    <t>企业国有产权转让审核</t>
  </si>
  <si>
    <t>　　《企业国有产权转让管理暂行办法》（国务院国有资产监督管理委员会财政部令第3号）第二十五条、第二十六条。</t>
  </si>
  <si>
    <t>市级国有
企业</t>
  </si>
  <si>
    <t>事业单位自主规定有关财务规章制度备案</t>
  </si>
  <si>
    <t>　　《事业单位财务规则》（2012年财政部令第68号）第二十一条。</t>
  </si>
  <si>
    <t>事业单位</t>
  </si>
  <si>
    <t>事业单位资产购置、处置和利用国有资产对外投资、出租、出借和担保等事项审核</t>
  </si>
  <si>
    <t xml:space="preserve">　　1.《事业单位国有资产管理暂行办法》（2006年财政部令第36号）第六条、第十六条、第十七条、二十一条、第二十六条；
　　2.《事业单位财务规则》（2012年财政部令第68号）第四十四条、第四十五条。
</t>
  </si>
  <si>
    <t>政府采购合同备案</t>
  </si>
  <si>
    <t>　　《政府采购法》第四十七条。</t>
  </si>
  <si>
    <t>机关、事业单位和团体组织</t>
  </si>
  <si>
    <t>采购人采用公开招标以外的采购方式采购货物或服务的审核</t>
  </si>
  <si>
    <t xml:space="preserve">　　1.《政府采购法》第二十七条、第三十七条；
    2.泉州市财政局关于印发《2015年度泉州市市级政府集中采购目录及限额标准》的通知（泉财采〔2015〕165号）五、1。
</t>
  </si>
  <si>
    <t>党政机关一般公务用车配备更新管理</t>
  </si>
  <si>
    <t>　　1.《国务院关于从严控制社会集团购买力的决定》(国发〔1988〕69号）第七条；
    2.《晋江市行政事业单位公务用车配备使用管理实施细则》（晋委办[2013]118号）第二十条。</t>
  </si>
  <si>
    <t>机关、事业单位和团体组织、国有企业</t>
  </si>
  <si>
    <t>事业单位资产购置、处置和利用国有资产对外投资、出租、出借和担保等事项审批（含2个子项）</t>
  </si>
  <si>
    <t>1.事业单位资产购置国有资产审批</t>
  </si>
  <si>
    <t xml:space="preserve">    《事业单位国有资产管理暂行办法》（2006年财政部令第36号）第六条、第十五条、第十六条。</t>
  </si>
  <si>
    <t>事业单位主管部门</t>
  </si>
  <si>
    <t>2.事业单位资产利用国有资产对外投资、出租、出借和担保等事项审批</t>
  </si>
  <si>
    <t xml:space="preserve">    《事业单位国有资产管理暂行办法》（2006年财政部令第36号）第六条、第二十一条。    </t>
  </si>
  <si>
    <t>市本级各部门预决算审批（含2个子项）</t>
  </si>
  <si>
    <t>1.市本级各部门预算审批</t>
  </si>
  <si>
    <t xml:space="preserve">    《预算法》第二十五条第二款、第二十六条第一款、第五十二条第一款。</t>
  </si>
  <si>
    <t>市本级各部门</t>
  </si>
  <si>
    <t>2.市本级各部门决算审批</t>
  </si>
  <si>
    <t xml:space="preserve">    《预算法》第七十六条、第八十条。</t>
  </si>
  <si>
    <t>市本级预算收入退库审批</t>
  </si>
  <si>
    <t xml:space="preserve">    1.《预算法》第五十九条第四款、第六十条；
    2.《预算法实施条例》（国务院令第186号）第四十五条。</t>
  </si>
  <si>
    <t>人民银行晋江市中心支行</t>
  </si>
  <si>
    <t>申请单位或个人</t>
  </si>
  <si>
    <t>市级财政专项资金拨付审批</t>
  </si>
  <si>
    <t xml:space="preserve">    《泉州市人民政府关于印发泉州市市级财政专项资金管理暂行规定的通知》（泉政文〔2012〕223号）。</t>
  </si>
  <si>
    <t>市级业务主管部门</t>
  </si>
  <si>
    <t>市本级财政投资项目预算审核</t>
  </si>
  <si>
    <t xml:space="preserve">    《基本建设财务规则》(2016年财政部令第81号）第十七条、第三十六条、第三十七条。</t>
  </si>
  <si>
    <t>项目主管部门</t>
  </si>
  <si>
    <t>市本级相关建设单位</t>
  </si>
  <si>
    <t>本级财政投资项目预算由项目主管部门送财政部门审核后，报市政府批复；项目决算由项目主管部门自行聘请中介审核后报财政局备案</t>
  </si>
  <si>
    <t>机关事业单位工资福利与离退休综合管理（含8个子项）</t>
  </si>
  <si>
    <t>1.机关事业单位工作人员工资基金审批</t>
  </si>
  <si>
    <t xml:space="preserve">    1.《人事部 中国人民银行关于印发〈国家机关、事业单位工资基金管理暂行办法〉的通知》（人计发〔1990〕20号）第三条、第四条、第十五条；
    2.《福建省人事局 中国人民银行福建省分行转发〈关于印发〈国家机关、事业单位工资基金管理暂行办法〉的通知〉》（闽人薪〔1991〕6号）；
    3.《福建省人事厅关于工改后机关事业单位工资基金管理有关问题的通知》（闽人发[2007]34号）。</t>
  </si>
  <si>
    <t>市人力资源和社会保障局</t>
  </si>
  <si>
    <t>机关事业单位工作人员</t>
  </si>
  <si>
    <t>2.委托代理人员档案工资审批</t>
  </si>
  <si>
    <t xml:space="preserve">    省人事厅 省劳动和社会保障厅《关于委托代理人员档案工资问题的意见》（闽人发〔2007〕94号）第一点、第二点、第三点、第四点。</t>
  </si>
  <si>
    <t>市公共就业和人才服务中心</t>
  </si>
  <si>
    <t>委托代理人员</t>
  </si>
  <si>
    <t>3.原国有单位职工被重新录（聘）用到机关事业单位后工龄置换</t>
  </si>
  <si>
    <t xml:space="preserve">    1.《福建省人事厅关于原国有单位职工被重新录（聘）用到机关事业单位后工龄确定有关问题的通知》（闽人发〔2006〕6号）第一点、第二点；
    2.《福建省人力资源和社会保障厅关于机关事业单位从非公有制和临时工中招收录（聘）用的工作人员工龄计算等有关问题的通知》（闽人社文[2016]133号）。</t>
  </si>
  <si>
    <t>4.从非公有制和临时工中招收录（聘）用工作人员工龄计算</t>
  </si>
  <si>
    <t xml:space="preserve">  
    《福建省人力资源和社会保障厅关于机关事业单位从非公有制和临时工中招收录（聘）用的工作人员工龄计算等有关问题的通知》（闽人社文[2016]133号）。
  </t>
  </si>
  <si>
    <t>5.市直事业单位绩效工资总量核定</t>
  </si>
  <si>
    <t xml:space="preserve">    1.《事业单位人事管理条例》第三十二条、第三十三条；
    2.省公务员局、省人力资源开发办公室、省财政厅《关于福建省其他事业单位绩效工资的指导意见》（闽人发〔2010〕135号）第四点；
    3.泉州市人民政府办公室转发《市公务员局等四部门关于泉州市市直公共卫生和其他事业单位绩效工资实施方案的通知》（泉政办〔2010〕248号）第一点（三）。   </t>
  </si>
  <si>
    <t>6.离退休人员离退休费审核审批</t>
  </si>
  <si>
    <t xml:space="preserve">    1.《国家公务员法》第十二章；    
    2.《国务院关于安置老弱病残干部的暂行办法》和《国务院关于工人退休、退职的暂行办法》（国发[1978]104号）
    3.福建省人民政府《关于印发机关事业单位离退休人员计发离退休费问题的实施意见》（闽政〔2006〕40号）四；
    4.《中共晋江市委办公室、晋江市人民政府办公室关于调整公务员津贴补贴标准的通知》（晋委办[2013]1号）；
    5.《中共晋江市委办公室、晋江市人民政府办公室《关于调整事业单位绩效工资标准的通知》（晋委办〔2013〕2号）。</t>
  </si>
  <si>
    <t>市委组织部</t>
  </si>
  <si>
    <t>市直机关事业单位离退休人员</t>
  </si>
  <si>
    <t>7.离退休人员高龄补贴审核审批</t>
  </si>
  <si>
    <t xml:space="preserve">    《关于调整机关事业单位部分退休人员高龄补贴等事项的通知》(泉人退[2009]190号)第一条、第二条。</t>
  </si>
  <si>
    <t>8.离退休人员护理费审核审批</t>
  </si>
  <si>
    <t xml:space="preserve">    《关于调整机关事业单位部分退休人员高龄补贴等事项的通知》(泉人退[2009]191号)第三条。</t>
  </si>
  <si>
    <t>行政机关人事综合管理（含16个子项）</t>
  </si>
  <si>
    <t>1.市政府直属（派出）机关公务员（含政府序列参照公务员法管理事业单位工作人员）录用计划审核</t>
  </si>
  <si>
    <t xml:space="preserve">    1.《公务员录用规定（试行）》（2007年人事部令第7号）第十三条；
    2.历年省级公务员主管部门录用计划申报工作的通知 第三点第（二）项。</t>
  </si>
  <si>
    <t>市政府直属（派出）机关、政府序列参照公务员法管理事业单位</t>
  </si>
  <si>
    <t>2.市政府直属（派出）机关公务员（含政府序列参照公务员法管理事业单位工作人员）录用审核</t>
  </si>
  <si>
    <t xml:space="preserve">   《中共福建省委组织部办公室 福建省公务员局办公室关于启用新的公务员和参照公务员法管理机关（单位）工作人员录用通知书、通知函、审批表的通知》（闽人办〔2011〕13号）全文。</t>
  </si>
  <si>
    <t>3.市政府直属（派出）机关新录用公务员（含政府序列参照公务员法管理事业单位工作人员）取消录用审核</t>
  </si>
  <si>
    <t xml:space="preserve">    1.《中共中央组织部 人社部关于印发新录用公务员试用期管理办法（试行）的通知》（人社部发〔2011〕62号）第十九条；
    2.各年度录用公务员工作的公告及实施方案中有关取消录用的内容。</t>
  </si>
  <si>
    <t>4.市政府直属（派出）机关公务员（含政府序列参照公务员法管理事业单位工作人员）登记审核</t>
  </si>
  <si>
    <t xml:space="preserve">    1.中共中央 国务院关于印发《〈中华人民共和国公务员法〉实施方案的通知》（中发〔2006〕9号）附件二《公务员登记实施办法》第七条；
    2.省委办公厅 省政府办公厅关于印发《福建省事业单位参照公务员法管理工作实施意见》的通知（闽委办〔2007〕9号）第4点。   </t>
  </si>
  <si>
    <t>5.市政府直属（派出）机关科级以下公务员职级晋升审批</t>
  </si>
  <si>
    <t xml:space="preserve">    1.中共中央办公厅 国务院办公厅印发《关于县以下机关建立公务员职务与职级并行制度的意见》的通知（中办发〔2015〕4号）全文；
    2.关于转发人力资源社会保障部等五部门《贯彻实施&lt;关于县以下机关建立公务员职务与职级并行制度的意见&gt;若干具体问题的意见》的通知（闽人社文〔2015〕294号）第三点（五）批。 </t>
  </si>
  <si>
    <t>6.市政府直属（派出）机关工作人员（含政府序列参照公务员法管理事业单位工作人员）调动审批</t>
  </si>
  <si>
    <t xml:space="preserve">    中共泉州市委组织部 中共泉州市委编办 泉州市公务员局《关于加强市直机关事业单位工作人员调配管理工作的通知》（泉委组综〔2011〕35号）第三条。</t>
  </si>
  <si>
    <t>7.市直机关、事业单位股级干部任职前审核</t>
  </si>
  <si>
    <t xml:space="preserve">    中共晋江市委办公室转发市委组织部《关于进一步规范股级干部选拔任用工作的意见》的通知（晋委办[2015]56号）第八点第二项。</t>
  </si>
  <si>
    <t>市直机关、事业单位</t>
  </si>
  <si>
    <t>8.市政府直属或部门（街道）所属事业单位参照公务员法管理审核</t>
  </si>
  <si>
    <t xml:space="preserve">    1.中共中央 国务院《关于印发〈中华人民共和国公务员法实施方案〉的通知》（中发〔2006〕9号）之附件五《参照〈中华人民共和国公务员法〉管理的单位审批办法》第四条 ； 
    2.中共福建省委组织部 福建省人事厅《关于做好事业单位参照公务员法管理审核、报批工作有关事项的通知》(闽人发〔2007〕36号)第三条；
    3.中共晋江市委办公室、晋江市人民政府办公室《关于印发晋江市人力资源和社会保障局主要职责内设机构和人员编制规定的通知》（晋委办〔2015〕83号）第三点第五项。</t>
  </si>
  <si>
    <t>市政府直属事业单位或市政府工作部门所属事业单位</t>
  </si>
  <si>
    <t>9.市政府直属（派出）机关新录用公务员（含政府序列参照 公务员法管理事业单位新录用工作人员）试用期满任职定级审批</t>
  </si>
  <si>
    <t xml:space="preserve">    1.《中共中央组织部 人力资源和社会保障部关于印发&lt;新录用公务员任职定级规定&gt;的通知》（中组发〔2008〕20号）第五条（三）；  
    2.《中共中央组织部 人力资源和社会保障部关于印发〈新录用公务员试用期管理办法（试行）〉的通知》（人社部发〔2011〕62号）第十四条。</t>
  </si>
  <si>
    <t>10.市政府直属部门和省驻晋直属单位绩效评估工作年度方案审核</t>
  </si>
  <si>
    <t xml:space="preserve">    中共晋江市委办公室 晋江市人民政府办公室《关于印发晋江市人力资源和社会保障局主要职责内设机构和人员编制规定的通知》（晋委办〔2015〕83号）第二点第十三项。</t>
  </si>
  <si>
    <t>市政府办</t>
  </si>
  <si>
    <t>市政府直属部门和省驻晋直属单位</t>
  </si>
  <si>
    <t>11.市政府直属（派出）机关、事业单位和部门（派出机关）所属事业单位工作人员年度考核优秀等次比例和年度考核结果核准</t>
  </si>
  <si>
    <t xml:space="preserve">    1.中共中央组织部 人事部《关于印发〈公务员考核规定（试行）的通知〉》（中组发〔2007〕2号）第十五条；。 
    2.省委组织部 省人事厅《关于印发〈福建省公务员考核办法（试行）的通知〉》（闽委组通〔2007〕77号）第十三条；
    3.《事业单位人事管理条例》第三条；
    4.人事部关于印发《事业单位工作人员考核暂行规定》的通知（人核培发〔1995〕153号 第二十七条；
    5.省委组织部 省公务员局 省人力资源开发办公室《关于做好全省机关事业单位工作人员年度考核工作的补充通知》（闽人发〔2010〕194号）全文。</t>
  </si>
  <si>
    <t>市政府直属（派出）机关、事业单位和部门（派出机关）所属事业单位</t>
  </si>
  <si>
    <t>12.全市机关事业单位工作人员季度绩效考核结果审批</t>
  </si>
  <si>
    <t xml:space="preserve">    1.《中共晋江市委 晋江市人民政府关于印发〈晋江市机关事业单位工作人员绩效考核实施方案〉的通知》（晋委〔2011〕166号）第六项、第八项；
    2.《中共晋江市委办公室 晋江市人民政府办公室关于印发〈晋江市机关事业单位工作人员绩效考核奖金发放办法（试行）〉》的通知（晋委办〔2011〕91号）第五项。</t>
  </si>
  <si>
    <t>全市机关事业单位</t>
  </si>
  <si>
    <t>13.报市政府记功奖励的审核</t>
  </si>
  <si>
    <t xml:space="preserve">    1.中共中央组织部 人事部《关于印发〈公务员奖励规定（试行）〉的通知》（中组发〔2008〕2号）第四条；
    2.泉州市人民政府《批转市公务员局关于进一步规范行政机关表彰奖励推荐工作的意见的通知》（泉政文〔2012〕272号）全文。　</t>
  </si>
  <si>
    <t>14.市政府直属（派出）机关（含政府序列参照公务员法管理事业单位）记三等功的审核</t>
  </si>
  <si>
    <t>15.市政府直属（派出）机关科级以下公务员（含政府序列参照公务员法管理事业单位工作人员）辞去公职审批</t>
  </si>
  <si>
    <t xml:space="preserve">    中共中央组织部 人力资源和社会保障部《关于印发〈公务员辞去公职规定（试行）〉的通知》（人社部发〔2009〕69号）第五条（三）。</t>
  </si>
  <si>
    <t>市政府直属（派出）机关、政府序列事业单位</t>
  </si>
  <si>
    <t>16.市政府直属（派出）机关公务员（含政府序列参照公务员法管理事业单位工作人员）辞退审核</t>
  </si>
  <si>
    <t xml:space="preserve">    中共中央组织部 人力资源和社会保障部《关于印发〈公务员辞退规定（试行）〉的通知》（人社部发〔2009〕71号）第六条。</t>
  </si>
  <si>
    <t>事业单位人事综合管理（含7个子项）</t>
  </si>
  <si>
    <t>1.全市事业单位岗位设置方案及结构比例核准</t>
  </si>
  <si>
    <t xml:space="preserve">    1.《事业单位人事管理条例》（中华人民共和国国务院令第652号）第七条；
    2.《人事部关于印发〈事业单位岗位设置管理试行办法〉的通知》（国人部发〔2006〕70号）第六条、第二十四条；
    3.《人事部关于印发〈事业单位岗位设置管理试行办法实施意见&gt;的通知》(国人部发〔2006〕87号 第六条；
    4.中共福建省委办公厅 省人民政府办公厅关于印发《福建省事业单位岗位设置管理实施意见(试行)》的通知（闽委办〔2008〕7号）第五点。                               </t>
  </si>
  <si>
    <t>2.市政府直属和部门（派出机关）所属事业单位工作人员、市政府直属（派出）机关工勤人员公开招聘方案审核</t>
  </si>
  <si>
    <t xml:space="preserve">    1.《事业单位人事管理条例》第三条；
    2.《事业单位公开招聘暂行规定》（中华人民共和国人事部令第6号）第六条；
    3.中共泉州市委组织部 泉州市人事局转发事业单位公开招聘人员暂行规定的通知（泉人综[2006]15号）第三条。</t>
  </si>
  <si>
    <t>3.市政府直属和部门（派出机关）所属事业单位工作人员、市政府直属（派出）机关工勤人员公开招聘笔试加分审核</t>
  </si>
  <si>
    <t xml:space="preserve">    1.福建省公务员局 福建省人力资源开发办公室 福建省高校毕业生“三支一扶”工作协调管理办公室《关于进一步完善参加"三支一扶"计划等服务基层项目高校毕业生有关就业政策的通知》（闽人发〔2009〕221号）第二点、第四点；
    2.《福建省人事厅关于转发事业单位公开招聘人员暂行规定的通知》（闽人发〔2006〕10号）第三点；
    3.《中共泉州市委办公室、泉州市人民政府办公室关于实施“村村社社有大学生”计划的意见》（泉委办〔2007〕68号）第四点第5项。</t>
  </si>
  <si>
    <t>报考人员</t>
  </si>
  <si>
    <t>4.市政府直属和部门（派出机关）所属事业单位工作人员、市政府直属（派出）机关工勤人员聘用审批</t>
  </si>
  <si>
    <t xml:space="preserve">    1.《事业单位人事管理条例》第三条、第十一条；
    2.《事业单位公开招聘暂行规定》（中华人民共和国人事部令第6号）第六条、第二十四条。</t>
  </si>
  <si>
    <t>5.市政府直属和部门（派出机关）所属事业单位工作人员调动审批</t>
  </si>
  <si>
    <t xml:space="preserve">    人事部《干部调配工作规定》（人调发〔1991〕4号）第十五条。</t>
  </si>
  <si>
    <t>市政府直属和部门（派出机关）所属事业单位</t>
  </si>
  <si>
    <t>6.市政府直属和部门（派出机关）所属事业单位新聘用工作人员见习期满、市政府直属（派出）机关新聘用工勤人员熟练期满聘任审批</t>
  </si>
  <si>
    <t xml:space="preserve">    1.福建省人民政府办公厅转发省人事厅关于在事业单位试行人员聘用制度的实施意见的通知（闽政办[2002]162号）全文；
    2.中共晋江市委办公室 晋江市人民政府办公室关于印发《晋江市人力资源和社会保障局主要职责、内设机构和人员编制规定》的通知（晋委办[2015]83号）第二点第十一条。</t>
  </si>
  <si>
    <t>7.市政府直属和部门（派出机关）所属事业单位解除工作人员聘用合同审批</t>
  </si>
  <si>
    <t xml:space="preserve">    《福建省人民政府办公厅转发省人事厅关于在事业单位试行人员聘用制度的实施意见的通知》（闽政办[2002]162号）六。</t>
  </si>
  <si>
    <t>初级专业技术职务评审委员会（库）组建审批（涉密）</t>
  </si>
  <si>
    <t xml:space="preserve">    1.人事部《关于印发&lt;企事业单位评聘专业技术职务若干问题暂行规定&gt;的通知》（人职发〔1990〕4号）第十一条；
    2.《福建省职称改革领导小组 福建省人事局印发〈福建省关于专业技术职务评审组织及评审工作的若干规定〉的通知》（闽职改字〔1993〕19号）全文。</t>
  </si>
  <si>
    <t>各专业技术职务系列主管部门</t>
  </si>
  <si>
    <t>全市事业单位专业技术人员职务聘任</t>
  </si>
  <si>
    <t xml:space="preserve">    1.《人事部关于印发〈事业单位岗位设置管理试行办法〉的通知》（国人部发〔2006〕70号）第二十五条第三款、第三十六条；
    2.《福建省职称改革领导小组 福建省人事局印发〈福建省关于企事业单位评聘专业技术职务经常化工作若干问题的暂行规定〉的通知》（闽职改字〔1993〕18号）第二条第二款、第九条、第二十九条、第三十三条；
    3.《中共泉州市委办公室 市人民政府办公室关于印发&lt;泉州市事业单位岗位设置管理实施意见(试行)&gt;的通知》(泉委办〔2008〕73号）第六点第（三）项。</t>
  </si>
  <si>
    <t>全市事业单位</t>
  </si>
  <si>
    <t>市政府直属（派出）机关、事业单位和部门（派出机关）所属事业单位科级以下工作人员学历（学位）更改核准</t>
  </si>
  <si>
    <t xml:space="preserve">    1.《关于加强干部在职参加学历教育和研究生课程进修学习管理的若干规定》（闽委组〔1999〕综字007号）第三点第一款；
    2.《中共福建省委办公厅 省人民政府办公厅转发省委组织部、省人事厅、省教育厅、省学位委员会＜关于进一步加强和规范干部学历、学位管理的若干规定＞的通知》（闽委办〔2003〕50号）第九条第二款；
    3.《中共泉州市委组织部 泉州市人事局 泉州市教委关于干部更改学历有关报批办法的通知》（泉委组[2000]综58号）全文；
    4.《中共泉州市委组织部关于重申干部学历学位管理工作有关要求的通知》（泉委组综〔2009〕15号）全文。</t>
  </si>
  <si>
    <t>营职及以下军转干部计划安置</t>
  </si>
  <si>
    <r>
      <t xml:space="preserve">    1.《中共中央、国务院、中央军委关于印发&lt;军队转业干部安置暂行办法&gt;的通知》（中发</t>
    </r>
    <r>
      <rPr>
        <sz val="10"/>
        <color indexed="8"/>
        <rFont val="仿宋_GB2312"/>
        <family val="3"/>
      </rPr>
      <t>〔</t>
    </r>
    <r>
      <rPr>
        <sz val="10"/>
        <color indexed="8"/>
        <rFont val="宋体"/>
        <family val="0"/>
      </rPr>
      <t>2001</t>
    </r>
    <r>
      <rPr>
        <sz val="10"/>
        <color indexed="8"/>
        <rFont val="仿宋_GB2312"/>
        <family val="3"/>
      </rPr>
      <t>〕</t>
    </r>
    <r>
      <rPr>
        <sz val="10"/>
        <color indexed="8"/>
        <rFont val="宋体"/>
        <family val="0"/>
      </rPr>
      <t>3号）第六条第二款、第八条、第十一条、第六十一条、第六十二条；
    2.《中共晋江市委办公室 晋江市人民政府办公室关于印发&lt;晋江市营职及以下军队转业干部安置办法(试行）&gt;的通知》（晋委办〔2006〕63号）第六条、第七条。</t>
    </r>
  </si>
  <si>
    <t>营职及以下军转干部</t>
  </si>
  <si>
    <t>全市机关事业单位工勤人员技术等级岗位（职务）升级考核工作</t>
  </si>
  <si>
    <t xml:space="preserve">    1.国务院办公厅《关于印发机关事业单位工资制度改革三个实施办法的通知》（国办发[1993]85号）
      附件《机关工作人员工资制度改革实施办法》第三条 （二）3
      附件《事业单位工作人员工资制度改革实施办法》第五条 （一）；
    2.人事部关于印发《机关、事业单位工人技术等级岗位考核暂行办法》的通知（人薪发(1994)50号）第五条；
    3.福建省人事厅关于印发《福建省机关、事业单位工人技术等级岗位考核实施办法》的通知(闽人薪[1995]25号)第十条。</t>
  </si>
  <si>
    <t>全市机关事业单位工勤人员</t>
  </si>
  <si>
    <t>国家工作人员因私出国（境）审批</t>
  </si>
  <si>
    <t xml:space="preserve">    1.中共泉州市委办公室 泉州市人民政府办公室关于印发《泉州市国家工作人员因私出国（境）管理暂行规定》的通知（泉委办〔2010〕17号）第四条（三）；。
    2.中共晋江市纪律检查委员为 中共晋江市委组织部 晋江市公安局 晋江市人事局 晋江市侨台外事局《晋江市国家工作人员因私事出国（境）管理实施意见》（晋公综合〔 2010 〕49号）第二条（六）；
    3.中共晋江市委办公室 晋江市人民政府办公室《关于进一步加强晋江市国家工作人员出国（境）管理工作的通知》（晋委办〔 2013 〕190 号）第二点。</t>
  </si>
  <si>
    <t>市公安局</t>
  </si>
  <si>
    <t>具有副高级及以上专业技术职务任职资格的受聘专业人员</t>
  </si>
  <si>
    <t>老年生活保障金资格审核</t>
  </si>
  <si>
    <t xml:space="preserve">    1.《福建省人社厅、财政厅、民政厅、城镇集体工业联合社关于印发〈福建省无力参保的县及以上集体所有制企业退休人员老年生活保障金发放办法〉的通知》（闽人社文〔2010〕210号）第四点；
    2.《福建省解决未参保高龄职工老年生活保障和特殊困难人员基本医疗保险的实施办法》（闽人社文〔2013〕139号）第一点（三）；                                
    3.《福建省人力资源和社会保障厅、省财政厅关于老年生活保障金发放有关工作的通知》（闽人社文〔2015〕395号）一、4。</t>
  </si>
  <si>
    <t>1、无力参保的县及以上集体所有制企业退休人员；
2、具有我省城镇户籍，2012年12月31日前达到或超过70周岁，曾经与我省国有企业、县级以上城镇集体企业、机关事业单位建立劳动关系，未参加职工基本养老保险的人员。</t>
  </si>
  <si>
    <t>被征地人员社会保障措施落实情况审查</t>
  </si>
  <si>
    <t xml:space="preserve">    1.《国务院关于加强土地调控有关问题的通知》（国发〔2006〕31号）第二条；
    2.《劳动和社会保障部国土资源部关于切实做好被征地农民社会保障工作有关问题的通知》（劳社部发〔2007〕14号）第三条；
    3.《福建省劳动和社会保障厅关于转发劳动和社会保障部国土资源部切实做好被征地农民社会保障工作有关问题的通知》（闽劳社文〔2007〕349号）第三条；                                                          
    4.《福建省人民政府办公厅关于做好被征地农民就业培训和社会保障工作的指导意见》（闽政办〔2008〕28号）第七条。</t>
  </si>
  <si>
    <t>市国土资源局</t>
  </si>
  <si>
    <t>用地企业（单位）</t>
  </si>
  <si>
    <t>专业规划审核(包括园林绿化、城雕、环卫、供水、供电、电讯、排水、排污、防洪排涝、抗震、人防、城市地下空间、消防、环保等)</t>
  </si>
  <si>
    <t xml:space="preserve">    1.《城乡规划法》第十七条第一款；
    2.《福建省实施〈中华人民共和国城乡规划法〉办法》（2011年福建省第十一届人民代表大会常务委员会第二十一次会议通过）第十四条。</t>
  </si>
  <si>
    <t>市城乡规划局</t>
  </si>
  <si>
    <t>相关行业主管部门</t>
  </si>
  <si>
    <t>建立保护区审核</t>
  </si>
  <si>
    <t xml:space="preserve">    1.《自然保护区条例》(国务院令第167号发布，国务院令第588号修订）第十二条第二款；
    2.《福建省森林和野生动物类型自然保护区管理条例》(1995年福建省八届人大常委会第十五次会议通过)第十一条第四款。</t>
  </si>
  <si>
    <t>市农业局</t>
  </si>
  <si>
    <t>市环保局</t>
  </si>
  <si>
    <t>晋江市行政区域内建立保护区的筹办机构或管理机构</t>
  </si>
  <si>
    <t>代县级人民政府批准</t>
  </si>
  <si>
    <t>省级三类重点县及省级重点乡镇水土流失综合治理项目实施方案审批</t>
  </si>
  <si>
    <t xml:space="preserve">    1.《福建省财政厅 福建省水利厅关于印发&lt;福建省水土流失综合治理专项资金管理办法&gt;的通知》（闽财农〔2012〕84号）第六条；
    2.《福建省水利厅关于加强重点乡镇水土流失治理项目管理的通知》（闽水水保〔2013〕89号)；
    3.《泉州市水利局 泉州市财政局关于省级重点水土流失治理项目实行属地审查审批验收工作的通知》（泉水财[2016]177号）。</t>
  </si>
  <si>
    <t>市水土办</t>
  </si>
  <si>
    <t>各镇政府、街道办事处</t>
  </si>
  <si>
    <t>县（市、区）本级权限内的地方统计调查项目审批</t>
  </si>
  <si>
    <t xml:space="preserve">    《中华人民共和国统计法》（1983年12月8日第六届全国人民代表大会常务委员会第三次会议通过  根据1996年5月15日第八届全国人民代表大会常务委员会第十九次会议《关于修改&lt;中华人民共和国统计法&gt;的决定》修正  2009年6月27日第十一届全国人民代表大会常务委员会第九次会议修订）第十二条。</t>
  </si>
  <si>
    <t>市统计局</t>
  </si>
  <si>
    <t>申办因公出国（境）批件的审核转报</t>
  </si>
  <si>
    <t xml:space="preserve">    中央、省有关因公出国（境）政策规定。</t>
  </si>
  <si>
    <t>市侨台外事局</t>
  </si>
  <si>
    <t>市委
市政府
市委组织部</t>
  </si>
  <si>
    <t>我市在职国家工作人员</t>
  </si>
  <si>
    <t>赴台经贸考察审批</t>
  </si>
  <si>
    <t xml:space="preserve">    根据省有关政策规定。</t>
  </si>
  <si>
    <t>我市在职国家工作人员、企业人员</t>
  </si>
  <si>
    <t>赴台交流审批</t>
  </si>
  <si>
    <t>参加两岸直航航运人员申请赴台审批</t>
  </si>
  <si>
    <t>拟赴台航运人员</t>
  </si>
  <si>
    <t>文件材料归档范围和档案保管期限表审批</t>
  </si>
  <si>
    <t xml:space="preserve">    1.《机关文件材料归档范围和文书档案保管期限规定》(2006年国家档案局8号令)第十二条；
    2.《企业文件材料归档范围和档案保管期限规定》(2010年国家档案局10号令)第十六条；
    3.《国务院关于取消非行政许可审批事项的决定》（国发〔2015〕27号)附件2第84项。</t>
  </si>
  <si>
    <t>市档案局</t>
  </si>
  <si>
    <t>机关事业单位及地方国企</t>
  </si>
  <si>
    <t xml:space="preserve">根据国发〔2015〕27号
</t>
  </si>
  <si>
    <t>事业单位法人登记（含3个子项）</t>
  </si>
  <si>
    <t>1.事业单位法人设立登记</t>
  </si>
  <si>
    <t xml:space="preserve">    《事业单位登记管理暂行条例》（国务院令第411号）第三条、第五条、第十条、第十三条。</t>
  </si>
  <si>
    <t>市事业单位登记管理局</t>
  </si>
  <si>
    <t>2.事业单位法人变更登记</t>
  </si>
  <si>
    <t>3.事业单位法人注销登记</t>
  </si>
  <si>
    <t>事业单位法人印章式样备案</t>
  </si>
  <si>
    <t xml:space="preserve">    《事业单位登记管理暂行条例》（国务院令第411号）第九条。</t>
  </si>
  <si>
    <t>事业单位法人备案</t>
  </si>
  <si>
    <t xml:space="preserve">    《事业单位登记管理暂行条例》（国务院令第411号）第十一条、第十三条第一款。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</si>
</sst>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4"/>
      <name val="仿宋_GB2312"/>
      <family val="3"/>
    </font>
    <font>
      <sz val="16"/>
      <name val="方正小标宋简体"/>
      <family val="0"/>
    </font>
    <font>
      <sz val="12"/>
      <name val="黑体"/>
      <family val="3"/>
    </font>
    <font>
      <b/>
      <sz val="10"/>
      <name val="宋体"/>
      <family val="0"/>
    </font>
    <font>
      <sz val="10"/>
      <name val="宋体"/>
      <family val="0"/>
    </font>
    <font>
      <sz val="11"/>
      <color indexed="8"/>
      <name val="宋体"/>
      <family val="0"/>
    </font>
    <font>
      <sz val="9"/>
      <name val="宋体"/>
      <family val="0"/>
    </font>
    <font>
      <sz val="9"/>
      <name val="仿宋_GB2312"/>
      <family val="3"/>
    </font>
    <font>
      <sz val="10"/>
      <name val="仿宋_GB2312"/>
      <family val="3"/>
    </font>
    <font>
      <sz val="14"/>
      <name val="黑体"/>
      <family val="3"/>
    </font>
    <font>
      <sz val="18"/>
      <name val="方正小标宋简体"/>
      <family val="0"/>
    </font>
    <font>
      <b/>
      <sz val="10"/>
      <color indexed="8"/>
      <name val="宋体"/>
      <family val="0"/>
    </font>
    <font>
      <sz val="10"/>
      <color indexed="8"/>
      <name val="宋体"/>
      <family val="0"/>
    </font>
    <font>
      <sz val="12"/>
      <color indexed="8"/>
      <name val="宋体"/>
      <family val="0"/>
    </font>
    <font>
      <sz val="10"/>
      <color indexed="8"/>
      <name val="仿宋_GB2312"/>
      <family val="3"/>
    </font>
    <font>
      <sz val="9"/>
      <color indexed="8"/>
      <name val="宋体"/>
      <family val="0"/>
    </font>
    <font>
      <sz val="9"/>
      <color indexed="8"/>
      <name val="仿宋_GB2312"/>
      <family val="3"/>
    </font>
    <font>
      <sz val="12"/>
      <color indexed="8"/>
      <name val="Times New Roman"/>
      <family val="1"/>
    </font>
    <font>
      <sz val="10"/>
      <color indexed="8"/>
      <name val="Times New Roman"/>
      <family val="1"/>
    </font>
    <font>
      <sz val="11"/>
      <color indexed="62"/>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b/>
      <sz val="11"/>
      <color indexed="53"/>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sz val="11"/>
      <color indexed="17"/>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6" fillId="6" borderId="2" applyNumberFormat="0" applyFont="0" applyAlignment="0" applyProtection="0"/>
    <xf numFmtId="0" fontId="30" fillId="3" borderId="0" applyNumberFormat="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21" fillId="0" borderId="3" applyNumberFormat="0" applyFill="0" applyAlignment="0" applyProtection="0"/>
    <xf numFmtId="0" fontId="25" fillId="0" borderId="3" applyNumberFormat="0" applyFill="0" applyAlignment="0" applyProtection="0"/>
    <xf numFmtId="0" fontId="30" fillId="7" borderId="0" applyNumberFormat="0" applyBorder="0" applyAlignment="0" applyProtection="0"/>
    <xf numFmtId="0" fontId="22" fillId="0" borderId="4" applyNumberFormat="0" applyFill="0" applyAlignment="0" applyProtection="0"/>
    <xf numFmtId="0" fontId="30" fillId="3" borderId="0" applyNumberFormat="0" applyBorder="0" applyAlignment="0" applyProtection="0"/>
    <xf numFmtId="0" fontId="35" fillId="2" borderId="5" applyNumberFormat="0" applyAlignment="0" applyProtection="0"/>
    <xf numFmtId="0" fontId="29" fillId="2" borderId="1" applyNumberFormat="0" applyAlignment="0" applyProtection="0"/>
    <xf numFmtId="0" fontId="28" fillId="8" borderId="6" applyNumberFormat="0" applyAlignment="0" applyProtection="0"/>
    <xf numFmtId="0" fontId="6" fillId="9" borderId="0" applyNumberFormat="0" applyBorder="0" applyAlignment="0" applyProtection="0"/>
    <xf numFmtId="0" fontId="30" fillId="10" borderId="0" applyNumberFormat="0" applyBorder="0" applyAlignment="0" applyProtection="0"/>
    <xf numFmtId="0" fontId="31" fillId="0" borderId="7" applyNumberFormat="0" applyFill="0" applyAlignment="0" applyProtection="0"/>
    <xf numFmtId="0" fontId="37" fillId="0" borderId="8" applyNumberFormat="0" applyFill="0" applyAlignment="0" applyProtection="0"/>
    <xf numFmtId="0" fontId="36" fillId="9" borderId="0" applyNumberFormat="0" applyBorder="0" applyAlignment="0" applyProtection="0"/>
    <xf numFmtId="0" fontId="34" fillId="11" borderId="0" applyNumberFormat="0" applyBorder="0" applyAlignment="0" applyProtection="0"/>
    <xf numFmtId="0" fontId="6" fillId="12" borderId="0" applyNumberFormat="0" applyBorder="0" applyAlignment="0" applyProtection="0"/>
    <xf numFmtId="0" fontId="30"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30" fillId="8" borderId="0" applyNumberFormat="0" applyBorder="0" applyAlignment="0" applyProtection="0"/>
    <xf numFmtId="0" fontId="30"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30" fillId="16" borderId="0" applyNumberFormat="0" applyBorder="0" applyAlignment="0" applyProtection="0"/>
    <xf numFmtId="0" fontId="6"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0" fillId="0" borderId="0">
      <alignment/>
      <protection/>
    </xf>
    <xf numFmtId="0" fontId="6" fillId="4" borderId="0" applyNumberFormat="0" applyBorder="0" applyAlignment="0" applyProtection="0"/>
    <xf numFmtId="0" fontId="30" fillId="4" borderId="0" applyNumberFormat="0" applyBorder="0" applyAlignment="0" applyProtection="0"/>
  </cellStyleXfs>
  <cellXfs count="61">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vertical="center"/>
    </xf>
    <xf numFmtId="0" fontId="6" fillId="0" borderId="0" xfId="0" applyFont="1" applyFill="1" applyBorder="1" applyAlignment="1">
      <alignment vertical="center"/>
    </xf>
    <xf numFmtId="0" fontId="0" fillId="0" borderId="0" xfId="0" applyFont="1" applyFill="1" applyAlignment="1">
      <alignmen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13" xfId="0" applyNumberFormat="1" applyFont="1" applyFill="1" applyBorder="1" applyAlignment="1">
      <alignment horizontal="left" vertical="center" wrapText="1"/>
    </xf>
    <xf numFmtId="0" fontId="13" fillId="0" borderId="10" xfId="0" applyNumberFormat="1" applyFont="1" applyFill="1" applyBorder="1" applyAlignment="1">
      <alignment horizontal="left" vertical="center" wrapText="1"/>
    </xf>
    <xf numFmtId="0" fontId="13" fillId="0" borderId="10" xfId="0" applyFont="1" applyFill="1" applyBorder="1" applyAlignment="1">
      <alignment vertical="center" wrapText="1"/>
    </xf>
    <xf numFmtId="0" fontId="13" fillId="0" borderId="10" xfId="0" applyNumberFormat="1" applyFont="1" applyFill="1" applyBorder="1" applyAlignment="1">
      <alignment horizontal="center" vertical="center" wrapText="1"/>
    </xf>
    <xf numFmtId="0" fontId="13" fillId="0" borderId="10" xfId="61" applyNumberFormat="1" applyFont="1" applyFill="1" applyBorder="1" applyAlignment="1">
      <alignment horizontal="left" vertical="center" wrapText="1"/>
      <protection/>
    </xf>
    <xf numFmtId="0" fontId="13" fillId="0" borderId="10" xfId="61" applyFont="1" applyFill="1" applyBorder="1" applyAlignment="1">
      <alignment horizontal="center" vertical="center"/>
      <protection/>
    </xf>
    <xf numFmtId="0" fontId="13" fillId="0" borderId="10" xfId="61" applyFont="1" applyFill="1" applyBorder="1" applyAlignment="1">
      <alignment horizontal="center" vertical="center" wrapText="1"/>
      <protection/>
    </xf>
    <xf numFmtId="0" fontId="14" fillId="0" borderId="10" xfId="0" applyNumberFormat="1" applyFont="1" applyFill="1" applyBorder="1" applyAlignment="1">
      <alignment horizontal="left" vertical="center"/>
    </xf>
    <xf numFmtId="0" fontId="14" fillId="0" borderId="10" xfId="0" applyFont="1" applyFill="1" applyBorder="1" applyAlignment="1">
      <alignment horizontal="center" vertical="center" wrapText="1"/>
    </xf>
    <xf numFmtId="9" fontId="13" fillId="0" borderId="10" xfId="25"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xf>
    <xf numFmtId="0" fontId="13" fillId="0" borderId="10" xfId="0" applyNumberFormat="1" applyFont="1" applyFill="1" applyBorder="1" applyAlignment="1">
      <alignment vertical="center" wrapText="1"/>
    </xf>
    <xf numFmtId="9" fontId="13" fillId="0" borderId="10" xfId="25" applyFont="1" applyFill="1" applyBorder="1" applyAlignment="1">
      <alignment horizontal="center" vertical="center" wrapText="1"/>
    </xf>
    <xf numFmtId="0" fontId="13" fillId="0" borderId="10" xfId="0" applyFont="1" applyFill="1" applyBorder="1" applyAlignment="1">
      <alignment horizontal="center" vertical="center"/>
    </xf>
    <xf numFmtId="0" fontId="6" fillId="0" borderId="10" xfId="0" applyNumberFormat="1" applyFont="1" applyFill="1" applyBorder="1" applyAlignment="1">
      <alignment horizontal="left" vertical="center"/>
    </xf>
    <xf numFmtId="0" fontId="15" fillId="0" borderId="0" xfId="0" applyFont="1" applyAlignment="1">
      <alignment horizontal="left" vertical="center" wrapText="1"/>
    </xf>
    <xf numFmtId="0" fontId="6"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3" fillId="0" borderId="10" xfId="0" applyFont="1" applyFill="1" applyBorder="1" applyAlignment="1">
      <alignment horizontal="justify"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NumberFormat="1" applyFont="1" applyFill="1" applyBorder="1" applyAlignment="1">
      <alignment horizontal="left" vertical="center" wrapText="1"/>
    </xf>
    <xf numFmtId="0" fontId="17" fillId="0" borderId="10" xfId="0" applyNumberFormat="1" applyFont="1" applyFill="1" applyBorder="1" applyAlignment="1">
      <alignment horizontal="left" vertical="center" wrapText="1"/>
    </xf>
    <xf numFmtId="0" fontId="13" fillId="0" borderId="10" xfId="0" applyFont="1" applyFill="1" applyBorder="1" applyAlignment="1" applyProtection="1">
      <alignment vertical="center" wrapText="1"/>
      <protection/>
    </xf>
    <xf numFmtId="0" fontId="13" fillId="0" borderId="10" xfId="0"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left" vertical="center" wrapText="1"/>
      <protection/>
    </xf>
    <xf numFmtId="0" fontId="14" fillId="0" borderId="11" xfId="0" applyNumberFormat="1" applyFont="1" applyFill="1" applyBorder="1" applyAlignment="1">
      <alignment horizontal="left" vertical="center"/>
    </xf>
    <xf numFmtId="0" fontId="18" fillId="0" borderId="10" xfId="0" applyFont="1" applyFill="1" applyBorder="1" applyAlignment="1">
      <alignment horizontal="left" vertical="center" wrapText="1"/>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4" fillId="0" borderId="12" xfId="0" applyNumberFormat="1" applyFont="1" applyFill="1" applyBorder="1" applyAlignment="1">
      <alignment horizontal="left" vertical="center"/>
    </xf>
    <xf numFmtId="0" fontId="14" fillId="0" borderId="13" xfId="0" applyNumberFormat="1" applyFont="1" applyFill="1" applyBorder="1" applyAlignment="1">
      <alignment horizontal="left" vertical="center"/>
    </xf>
    <xf numFmtId="0" fontId="5"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0,0&#13;&#10;NA&#13;&#10;"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84"/>
  <sheetViews>
    <sheetView tabSelected="1" workbookViewId="0" topLeftCell="A1">
      <selection activeCell="A2" sqref="A2:H2"/>
    </sheetView>
  </sheetViews>
  <sheetFormatPr defaultColWidth="9.00390625" defaultRowHeight="14.25"/>
  <cols>
    <col min="1" max="1" width="5.00390625" style="12" bestFit="1" customWidth="1"/>
    <col min="2" max="2" width="16.375" style="13" customWidth="1"/>
    <col min="3" max="3" width="25.125" style="13" customWidth="1"/>
    <col min="4" max="4" width="60.125" style="12" customWidth="1"/>
    <col min="5" max="5" width="9.50390625" style="12" bestFit="1" customWidth="1"/>
    <col min="6" max="6" width="9.625" style="12" customWidth="1"/>
    <col min="7" max="7" width="13.125" style="12" customWidth="1"/>
    <col min="8" max="8" width="11.875" style="13" customWidth="1"/>
    <col min="9" max="16384" width="9.00390625" style="12" customWidth="1"/>
  </cols>
  <sheetData>
    <row r="1" spans="1:8" s="1" customFormat="1" ht="18.75">
      <c r="A1" s="14" t="s">
        <v>0</v>
      </c>
      <c r="B1" s="14"/>
      <c r="C1" s="14"/>
      <c r="D1" s="14"/>
      <c r="E1" s="14"/>
      <c r="F1" s="14"/>
      <c r="G1" s="14"/>
      <c r="H1" s="15"/>
    </row>
    <row r="2" spans="1:8" s="2" customFormat="1" ht="24">
      <c r="A2" s="16" t="s">
        <v>1</v>
      </c>
      <c r="B2" s="16"/>
      <c r="C2" s="16"/>
      <c r="D2" s="16"/>
      <c r="E2" s="16"/>
      <c r="F2" s="16"/>
      <c r="G2" s="16"/>
      <c r="H2" s="17"/>
    </row>
    <row r="3" spans="1:7" s="3" customFormat="1" ht="15" customHeight="1">
      <c r="A3" s="18"/>
      <c r="B3" s="18"/>
      <c r="C3" s="18"/>
      <c r="D3" s="18"/>
      <c r="E3" s="19"/>
      <c r="F3" s="19"/>
      <c r="G3" s="19"/>
    </row>
    <row r="4" spans="1:8" s="4" customFormat="1" ht="24">
      <c r="A4" s="20" t="s">
        <v>2</v>
      </c>
      <c r="B4" s="21" t="s">
        <v>3</v>
      </c>
      <c r="C4" s="21" t="s">
        <v>4</v>
      </c>
      <c r="D4" s="20" t="s">
        <v>5</v>
      </c>
      <c r="E4" s="20" t="s">
        <v>6</v>
      </c>
      <c r="F4" s="20" t="s">
        <v>7</v>
      </c>
      <c r="G4" s="20" t="s">
        <v>8</v>
      </c>
      <c r="H4" s="22" t="s">
        <v>9</v>
      </c>
    </row>
    <row r="5" spans="1:8" s="5" customFormat="1" ht="48">
      <c r="A5" s="23">
        <v>1</v>
      </c>
      <c r="B5" s="24" t="s">
        <v>10</v>
      </c>
      <c r="C5" s="24" t="s">
        <v>11</v>
      </c>
      <c r="D5" s="24" t="s">
        <v>12</v>
      </c>
      <c r="E5" s="23" t="s">
        <v>13</v>
      </c>
      <c r="F5" s="23" t="s">
        <v>14</v>
      </c>
      <c r="G5" s="23" t="s">
        <v>15</v>
      </c>
      <c r="H5" s="25" t="s">
        <v>16</v>
      </c>
    </row>
    <row r="6" spans="1:8" s="5" customFormat="1" ht="45" customHeight="1">
      <c r="A6" s="23"/>
      <c r="B6" s="24"/>
      <c r="C6" s="24" t="s">
        <v>17</v>
      </c>
      <c r="D6" s="24"/>
      <c r="E6" s="23"/>
      <c r="F6" s="23"/>
      <c r="G6" s="23"/>
      <c r="H6" s="26"/>
    </row>
    <row r="7" spans="1:8" s="5" customFormat="1" ht="26.25" customHeight="1">
      <c r="A7" s="23"/>
      <c r="B7" s="24"/>
      <c r="C7" s="24" t="s">
        <v>18</v>
      </c>
      <c r="D7" s="24"/>
      <c r="E7" s="23"/>
      <c r="F7" s="23"/>
      <c r="G7" s="23"/>
      <c r="H7" s="26"/>
    </row>
    <row r="8" spans="1:8" s="5" customFormat="1" ht="31.5" customHeight="1">
      <c r="A8" s="23"/>
      <c r="B8" s="24"/>
      <c r="C8" s="24" t="s">
        <v>19</v>
      </c>
      <c r="D8" s="24"/>
      <c r="E8" s="23"/>
      <c r="F8" s="23"/>
      <c r="G8" s="23"/>
      <c r="H8" s="26"/>
    </row>
    <row r="9" spans="1:8" s="5" customFormat="1" ht="29.25" customHeight="1">
      <c r="A9" s="23"/>
      <c r="B9" s="24"/>
      <c r="C9" s="24" t="s">
        <v>20</v>
      </c>
      <c r="D9" s="24"/>
      <c r="E9" s="23"/>
      <c r="F9" s="23"/>
      <c r="G9" s="23"/>
      <c r="H9" s="27"/>
    </row>
    <row r="10" spans="1:8" s="5" customFormat="1" ht="204">
      <c r="A10" s="23">
        <v>2</v>
      </c>
      <c r="B10" s="24" t="s">
        <v>21</v>
      </c>
      <c r="C10" s="24"/>
      <c r="D10" s="24" t="s">
        <v>22</v>
      </c>
      <c r="E10" s="23" t="s">
        <v>13</v>
      </c>
      <c r="F10" s="23" t="s">
        <v>14</v>
      </c>
      <c r="G10" s="23" t="s">
        <v>15</v>
      </c>
      <c r="H10" s="28" t="s">
        <v>16</v>
      </c>
    </row>
    <row r="11" spans="1:8" ht="72">
      <c r="A11" s="23">
        <v>3</v>
      </c>
      <c r="B11" s="24" t="s">
        <v>23</v>
      </c>
      <c r="C11" s="28" t="s">
        <v>24</v>
      </c>
      <c r="D11" s="24" t="s">
        <v>25</v>
      </c>
      <c r="E11" s="23" t="s">
        <v>13</v>
      </c>
      <c r="F11" s="23" t="s">
        <v>26</v>
      </c>
      <c r="G11" s="23" t="s">
        <v>27</v>
      </c>
      <c r="H11" s="25" t="s">
        <v>16</v>
      </c>
    </row>
    <row r="12" spans="1:8" ht="48">
      <c r="A12" s="23"/>
      <c r="B12" s="24"/>
      <c r="C12" s="28" t="s">
        <v>28</v>
      </c>
      <c r="D12" s="24" t="s">
        <v>29</v>
      </c>
      <c r="E12" s="23"/>
      <c r="F12" s="23" t="s">
        <v>26</v>
      </c>
      <c r="G12" s="23" t="s">
        <v>30</v>
      </c>
      <c r="H12" s="27"/>
    </row>
    <row r="13" spans="1:8" s="5" customFormat="1" ht="120">
      <c r="A13" s="23">
        <v>4</v>
      </c>
      <c r="B13" s="24" t="s">
        <v>31</v>
      </c>
      <c r="C13" s="24" t="s">
        <v>32</v>
      </c>
      <c r="D13" s="29" t="s">
        <v>33</v>
      </c>
      <c r="E13" s="23" t="s">
        <v>34</v>
      </c>
      <c r="F13" s="23" t="s">
        <v>14</v>
      </c>
      <c r="G13" s="23" t="s">
        <v>35</v>
      </c>
      <c r="H13" s="28" t="s">
        <v>36</v>
      </c>
    </row>
    <row r="14" spans="1:8" s="5" customFormat="1" ht="36">
      <c r="A14" s="23"/>
      <c r="B14" s="24"/>
      <c r="C14" s="24" t="s">
        <v>37</v>
      </c>
      <c r="D14" s="29" t="s">
        <v>38</v>
      </c>
      <c r="E14" s="23" t="s">
        <v>34</v>
      </c>
      <c r="F14" s="23" t="s">
        <v>14</v>
      </c>
      <c r="G14" s="23" t="s">
        <v>35</v>
      </c>
      <c r="H14" s="28"/>
    </row>
    <row r="15" spans="1:8" s="5" customFormat="1" ht="48">
      <c r="A15" s="23">
        <v>5</v>
      </c>
      <c r="B15" s="24" t="s">
        <v>39</v>
      </c>
      <c r="C15" s="24"/>
      <c r="D15" s="29" t="s">
        <v>33</v>
      </c>
      <c r="E15" s="23" t="s">
        <v>34</v>
      </c>
      <c r="F15" s="23" t="s">
        <v>14</v>
      </c>
      <c r="G15" s="23" t="s">
        <v>35</v>
      </c>
      <c r="H15" s="28"/>
    </row>
    <row r="16" spans="1:10" ht="108">
      <c r="A16" s="23">
        <v>6</v>
      </c>
      <c r="B16" s="28" t="s">
        <v>40</v>
      </c>
      <c r="C16" s="28"/>
      <c r="D16" s="24" t="s">
        <v>41</v>
      </c>
      <c r="E16" s="30" t="s">
        <v>34</v>
      </c>
      <c r="F16" s="30" t="s">
        <v>14</v>
      </c>
      <c r="G16" s="30" t="s">
        <v>42</v>
      </c>
      <c r="H16" s="31" t="s">
        <v>43</v>
      </c>
      <c r="J16" s="42"/>
    </row>
    <row r="17" spans="1:8" s="5" customFormat="1" ht="24">
      <c r="A17" s="23">
        <v>7</v>
      </c>
      <c r="B17" s="24" t="s">
        <v>44</v>
      </c>
      <c r="C17" s="24"/>
      <c r="D17" s="24" t="s">
        <v>45</v>
      </c>
      <c r="E17" s="23" t="s">
        <v>46</v>
      </c>
      <c r="F17" s="23" t="s">
        <v>14</v>
      </c>
      <c r="G17" s="23" t="s">
        <v>47</v>
      </c>
      <c r="H17" s="28" t="s">
        <v>16</v>
      </c>
    </row>
    <row r="18" spans="1:8" s="5" customFormat="1" ht="48">
      <c r="A18" s="23">
        <v>8</v>
      </c>
      <c r="B18" s="24" t="s">
        <v>48</v>
      </c>
      <c r="C18" s="24"/>
      <c r="D18" s="24" t="s">
        <v>49</v>
      </c>
      <c r="E18" s="23" t="s">
        <v>50</v>
      </c>
      <c r="F18" s="23" t="s">
        <v>51</v>
      </c>
      <c r="G18" s="23" t="s">
        <v>52</v>
      </c>
      <c r="H18" s="28"/>
    </row>
    <row r="19" spans="1:8" s="5" customFormat="1" ht="24">
      <c r="A19" s="32">
        <v>9</v>
      </c>
      <c r="B19" s="24" t="s">
        <v>53</v>
      </c>
      <c r="C19" s="24"/>
      <c r="D19" s="24" t="s">
        <v>54</v>
      </c>
      <c r="E19" s="23" t="s">
        <v>26</v>
      </c>
      <c r="F19" s="23" t="s">
        <v>14</v>
      </c>
      <c r="G19" s="23" t="s">
        <v>55</v>
      </c>
      <c r="H19" s="28"/>
    </row>
    <row r="20" spans="1:8" s="5" customFormat="1" ht="24">
      <c r="A20" s="32">
        <v>10</v>
      </c>
      <c r="B20" s="24" t="s">
        <v>56</v>
      </c>
      <c r="C20" s="24"/>
      <c r="D20" s="24" t="s">
        <v>57</v>
      </c>
      <c r="E20" s="23" t="s">
        <v>26</v>
      </c>
      <c r="F20" s="23" t="s">
        <v>14</v>
      </c>
      <c r="G20" s="23" t="s">
        <v>58</v>
      </c>
      <c r="H20" s="28"/>
    </row>
    <row r="21" spans="1:8" s="5" customFormat="1" ht="60">
      <c r="A21" s="32">
        <v>11</v>
      </c>
      <c r="B21" s="24" t="s">
        <v>59</v>
      </c>
      <c r="C21" s="24"/>
      <c r="D21" s="24" t="s">
        <v>60</v>
      </c>
      <c r="E21" s="23" t="s">
        <v>26</v>
      </c>
      <c r="F21" s="23" t="s">
        <v>14</v>
      </c>
      <c r="G21" s="23" t="s">
        <v>58</v>
      </c>
      <c r="H21" s="28"/>
    </row>
    <row r="22" spans="1:8" s="5" customFormat="1" ht="24">
      <c r="A22" s="32">
        <f>MAX($A$1:B21)+1</f>
        <v>12</v>
      </c>
      <c r="B22" s="24" t="s">
        <v>61</v>
      </c>
      <c r="C22" s="24"/>
      <c r="D22" s="24" t="s">
        <v>62</v>
      </c>
      <c r="E22" s="23" t="s">
        <v>26</v>
      </c>
      <c r="F22" s="23" t="s">
        <v>14</v>
      </c>
      <c r="G22" s="23" t="s">
        <v>63</v>
      </c>
      <c r="H22" s="28"/>
    </row>
    <row r="23" spans="1:8" s="6" customFormat="1" ht="48">
      <c r="A23" s="32">
        <f>MAX($A$1:B22)+1</f>
        <v>13</v>
      </c>
      <c r="B23" s="24" t="s">
        <v>64</v>
      </c>
      <c r="C23" s="24"/>
      <c r="D23" s="24" t="s">
        <v>65</v>
      </c>
      <c r="E23" s="23" t="s">
        <v>26</v>
      </c>
      <c r="F23" s="23" t="s">
        <v>14</v>
      </c>
      <c r="G23" s="23" t="s">
        <v>63</v>
      </c>
      <c r="H23" s="28"/>
    </row>
    <row r="24" spans="1:8" s="5" customFormat="1" ht="48">
      <c r="A24" s="32">
        <f>MAX($A$1:B23)+1</f>
        <v>14</v>
      </c>
      <c r="B24" s="24" t="s">
        <v>66</v>
      </c>
      <c r="C24" s="24"/>
      <c r="D24" s="24" t="s">
        <v>67</v>
      </c>
      <c r="E24" s="23" t="s">
        <v>26</v>
      </c>
      <c r="F24" s="23" t="s">
        <v>14</v>
      </c>
      <c r="G24" s="23" t="s">
        <v>68</v>
      </c>
      <c r="H24" s="28"/>
    </row>
    <row r="25" spans="1:8" s="7" customFormat="1" ht="51" customHeight="1">
      <c r="A25" s="33">
        <f>MAX($A$2:A24)+1</f>
        <v>15</v>
      </c>
      <c r="B25" s="24" t="s">
        <v>69</v>
      </c>
      <c r="C25" s="24" t="s">
        <v>70</v>
      </c>
      <c r="D25" s="24" t="s">
        <v>71</v>
      </c>
      <c r="E25" s="23" t="s">
        <v>26</v>
      </c>
      <c r="F25" s="23" t="s">
        <v>72</v>
      </c>
      <c r="G25" s="23" t="s">
        <v>58</v>
      </c>
      <c r="H25" s="34"/>
    </row>
    <row r="26" spans="1:8" s="7" customFormat="1" ht="48" customHeight="1">
      <c r="A26" s="35"/>
      <c r="B26" s="24"/>
      <c r="C26" s="24" t="s">
        <v>73</v>
      </c>
      <c r="D26" s="24" t="s">
        <v>74</v>
      </c>
      <c r="E26" s="23"/>
      <c r="F26" s="23"/>
      <c r="G26" s="23"/>
      <c r="H26" s="34"/>
    </row>
    <row r="27" spans="1:8" s="7" customFormat="1" ht="25.5" customHeight="1">
      <c r="A27" s="33">
        <f>MAX($A$2:A26)+1</f>
        <v>16</v>
      </c>
      <c r="B27" s="24" t="s">
        <v>75</v>
      </c>
      <c r="C27" s="24" t="s">
        <v>76</v>
      </c>
      <c r="D27" s="24" t="s">
        <v>77</v>
      </c>
      <c r="E27" s="23" t="s">
        <v>26</v>
      </c>
      <c r="F27" s="23" t="s">
        <v>14</v>
      </c>
      <c r="G27" s="23" t="s">
        <v>78</v>
      </c>
      <c r="H27" s="34"/>
    </row>
    <row r="28" spans="1:8" s="7" customFormat="1" ht="24" customHeight="1">
      <c r="A28" s="35"/>
      <c r="B28" s="24"/>
      <c r="C28" s="24" t="s">
        <v>79</v>
      </c>
      <c r="D28" s="24" t="s">
        <v>80</v>
      </c>
      <c r="E28" s="35"/>
      <c r="F28" s="35"/>
      <c r="G28" s="35"/>
      <c r="H28" s="34"/>
    </row>
    <row r="29" spans="1:8" s="7" customFormat="1" ht="36">
      <c r="A29" s="33">
        <f>MAX($A$2:A28)+1</f>
        <v>17</v>
      </c>
      <c r="B29" s="24" t="s">
        <v>81</v>
      </c>
      <c r="C29" s="24"/>
      <c r="D29" s="24" t="s">
        <v>82</v>
      </c>
      <c r="E29" s="23" t="s">
        <v>26</v>
      </c>
      <c r="F29" s="23" t="s">
        <v>83</v>
      </c>
      <c r="G29" s="23" t="s">
        <v>84</v>
      </c>
      <c r="H29" s="34"/>
    </row>
    <row r="30" spans="1:8" s="7" customFormat="1" ht="24">
      <c r="A30" s="33">
        <f>MAX($A$2:A29)+1</f>
        <v>18</v>
      </c>
      <c r="B30" s="24" t="s">
        <v>85</v>
      </c>
      <c r="C30" s="24"/>
      <c r="D30" s="24" t="s">
        <v>86</v>
      </c>
      <c r="E30" s="23" t="s">
        <v>26</v>
      </c>
      <c r="F30" s="23" t="s">
        <v>14</v>
      </c>
      <c r="G30" s="23" t="s">
        <v>87</v>
      </c>
      <c r="H30" s="34"/>
    </row>
    <row r="31" spans="1:8" s="7" customFormat="1" ht="120">
      <c r="A31" s="33">
        <f>MAX($A$2:A30)+1</f>
        <v>19</v>
      </c>
      <c r="B31" s="24" t="s">
        <v>88</v>
      </c>
      <c r="C31" s="24"/>
      <c r="D31" s="24" t="s">
        <v>89</v>
      </c>
      <c r="E31" s="23" t="s">
        <v>26</v>
      </c>
      <c r="F31" s="23" t="s">
        <v>90</v>
      </c>
      <c r="G31" s="23" t="s">
        <v>91</v>
      </c>
      <c r="H31" s="28" t="s">
        <v>92</v>
      </c>
    </row>
    <row r="32" spans="1:8" s="5" customFormat="1" ht="72">
      <c r="A32" s="23">
        <v>20</v>
      </c>
      <c r="B32" s="24" t="s">
        <v>93</v>
      </c>
      <c r="C32" s="24" t="s">
        <v>94</v>
      </c>
      <c r="D32" s="24" t="s">
        <v>95</v>
      </c>
      <c r="E32" s="23" t="s">
        <v>96</v>
      </c>
      <c r="F32" s="23" t="s">
        <v>26</v>
      </c>
      <c r="G32" s="23" t="s">
        <v>97</v>
      </c>
      <c r="H32" s="28"/>
    </row>
    <row r="33" spans="1:8" s="5" customFormat="1" ht="36">
      <c r="A33" s="23"/>
      <c r="B33" s="24"/>
      <c r="C33" s="24" t="s">
        <v>98</v>
      </c>
      <c r="D33" s="24" t="s">
        <v>99</v>
      </c>
      <c r="E33" s="23" t="s">
        <v>96</v>
      </c>
      <c r="F33" s="23" t="s">
        <v>100</v>
      </c>
      <c r="G33" s="23" t="s">
        <v>101</v>
      </c>
      <c r="H33" s="28"/>
    </row>
    <row r="34" spans="1:8" s="5" customFormat="1" ht="60">
      <c r="A34" s="23">
        <v>20</v>
      </c>
      <c r="B34" s="24" t="s">
        <v>93</v>
      </c>
      <c r="C34" s="24" t="s">
        <v>102</v>
      </c>
      <c r="D34" s="36" t="s">
        <v>103</v>
      </c>
      <c r="E34" s="23" t="s">
        <v>96</v>
      </c>
      <c r="F34" s="23" t="s">
        <v>14</v>
      </c>
      <c r="G34" s="23" t="s">
        <v>97</v>
      </c>
      <c r="H34" s="28"/>
    </row>
    <row r="35" spans="1:8" s="5" customFormat="1" ht="48">
      <c r="A35" s="23">
        <v>20</v>
      </c>
      <c r="B35" s="24" t="s">
        <v>93</v>
      </c>
      <c r="C35" s="24" t="s">
        <v>104</v>
      </c>
      <c r="D35" s="24" t="s">
        <v>105</v>
      </c>
      <c r="E35" s="23" t="s">
        <v>96</v>
      </c>
      <c r="F35" s="23" t="s">
        <v>14</v>
      </c>
      <c r="G35" s="23" t="s">
        <v>97</v>
      </c>
      <c r="H35" s="28"/>
    </row>
    <row r="36" spans="1:8" s="5" customFormat="1" ht="72">
      <c r="A36" s="23">
        <v>20</v>
      </c>
      <c r="B36" s="24" t="s">
        <v>93</v>
      </c>
      <c r="C36" s="24" t="s">
        <v>106</v>
      </c>
      <c r="D36" s="24" t="s">
        <v>107</v>
      </c>
      <c r="E36" s="23" t="s">
        <v>96</v>
      </c>
      <c r="F36" s="23" t="s">
        <v>26</v>
      </c>
      <c r="G36" s="23" t="s">
        <v>58</v>
      </c>
      <c r="H36" s="28"/>
    </row>
    <row r="37" spans="1:8" s="5" customFormat="1" ht="108">
      <c r="A37" s="23"/>
      <c r="B37" s="24"/>
      <c r="C37" s="24" t="s">
        <v>108</v>
      </c>
      <c r="D37" s="24" t="s">
        <v>109</v>
      </c>
      <c r="E37" s="23" t="s">
        <v>96</v>
      </c>
      <c r="F37" s="23" t="s">
        <v>110</v>
      </c>
      <c r="G37" s="23" t="s">
        <v>111</v>
      </c>
      <c r="H37" s="28"/>
    </row>
    <row r="38" spans="1:8" s="5" customFormat="1" ht="36">
      <c r="A38" s="23"/>
      <c r="B38" s="24"/>
      <c r="C38" s="24" t="s">
        <v>112</v>
      </c>
      <c r="D38" s="24" t="s">
        <v>113</v>
      </c>
      <c r="E38" s="23" t="s">
        <v>96</v>
      </c>
      <c r="F38" s="23" t="s">
        <v>14</v>
      </c>
      <c r="G38" s="23" t="s">
        <v>111</v>
      </c>
      <c r="H38" s="28"/>
    </row>
    <row r="39" spans="1:8" s="5" customFormat="1" ht="36">
      <c r="A39" s="23">
        <v>20</v>
      </c>
      <c r="B39" s="24" t="s">
        <v>93</v>
      </c>
      <c r="C39" s="24" t="s">
        <v>114</v>
      </c>
      <c r="D39" s="24" t="s">
        <v>115</v>
      </c>
      <c r="E39" s="23" t="s">
        <v>96</v>
      </c>
      <c r="F39" s="23" t="s">
        <v>14</v>
      </c>
      <c r="G39" s="23" t="s">
        <v>111</v>
      </c>
      <c r="H39" s="28"/>
    </row>
    <row r="40" spans="1:8" s="5" customFormat="1" ht="48">
      <c r="A40" s="23">
        <v>21</v>
      </c>
      <c r="B40" s="24" t="s">
        <v>116</v>
      </c>
      <c r="C40" s="24" t="s">
        <v>117</v>
      </c>
      <c r="D40" s="37" t="s">
        <v>118</v>
      </c>
      <c r="E40" s="23" t="s">
        <v>96</v>
      </c>
      <c r="F40" s="23" t="s">
        <v>14</v>
      </c>
      <c r="G40" s="23" t="s">
        <v>119</v>
      </c>
      <c r="H40" s="28"/>
    </row>
    <row r="41" spans="1:8" s="5" customFormat="1" ht="48">
      <c r="A41" s="23"/>
      <c r="B41" s="24"/>
      <c r="C41" s="37" t="s">
        <v>120</v>
      </c>
      <c r="D41" s="37" t="s">
        <v>121</v>
      </c>
      <c r="E41" s="23" t="s">
        <v>96</v>
      </c>
      <c r="F41" s="23" t="s">
        <v>14</v>
      </c>
      <c r="G41" s="23" t="s">
        <v>119</v>
      </c>
      <c r="H41" s="28"/>
    </row>
    <row r="42" spans="1:8" s="5" customFormat="1" ht="48">
      <c r="A42" s="23"/>
      <c r="B42" s="24"/>
      <c r="C42" s="37" t="s">
        <v>122</v>
      </c>
      <c r="D42" s="37" t="s">
        <v>123</v>
      </c>
      <c r="E42" s="23" t="s">
        <v>96</v>
      </c>
      <c r="F42" s="23" t="s">
        <v>14</v>
      </c>
      <c r="G42" s="23" t="s">
        <v>119</v>
      </c>
      <c r="H42" s="28"/>
    </row>
    <row r="43" spans="1:8" s="5" customFormat="1" ht="48">
      <c r="A43" s="23">
        <v>21</v>
      </c>
      <c r="B43" s="24" t="s">
        <v>116</v>
      </c>
      <c r="C43" s="24" t="s">
        <v>124</v>
      </c>
      <c r="D43" s="24" t="s">
        <v>125</v>
      </c>
      <c r="E43" s="23" t="s">
        <v>96</v>
      </c>
      <c r="F43" s="23" t="s">
        <v>14</v>
      </c>
      <c r="G43" s="23" t="s">
        <v>119</v>
      </c>
      <c r="H43" s="28"/>
    </row>
    <row r="44" spans="1:8" s="5" customFormat="1" ht="60">
      <c r="A44" s="23"/>
      <c r="B44" s="24"/>
      <c r="C44" s="37" t="s">
        <v>126</v>
      </c>
      <c r="D44" s="37" t="s">
        <v>127</v>
      </c>
      <c r="E44" s="23" t="s">
        <v>96</v>
      </c>
      <c r="F44" s="23" t="s">
        <v>14</v>
      </c>
      <c r="G44" s="23" t="s">
        <v>119</v>
      </c>
      <c r="H44" s="28"/>
    </row>
    <row r="45" spans="1:8" s="5" customFormat="1" ht="48">
      <c r="A45" s="23"/>
      <c r="B45" s="24"/>
      <c r="C45" s="28" t="s">
        <v>128</v>
      </c>
      <c r="D45" s="28" t="s">
        <v>129</v>
      </c>
      <c r="E45" s="23" t="s">
        <v>96</v>
      </c>
      <c r="F45" s="23" t="s">
        <v>14</v>
      </c>
      <c r="G45" s="23" t="s">
        <v>119</v>
      </c>
      <c r="H45" s="28"/>
    </row>
    <row r="46" spans="1:8" s="5" customFormat="1" ht="36">
      <c r="A46" s="23"/>
      <c r="B46" s="24"/>
      <c r="C46" s="37" t="s">
        <v>130</v>
      </c>
      <c r="D46" s="37" t="s">
        <v>131</v>
      </c>
      <c r="E46" s="23" t="s">
        <v>96</v>
      </c>
      <c r="F46" s="23" t="s">
        <v>110</v>
      </c>
      <c r="G46" s="23" t="s">
        <v>132</v>
      </c>
      <c r="H46" s="28"/>
    </row>
    <row r="47" spans="1:8" s="5" customFormat="1" ht="96">
      <c r="A47" s="23">
        <v>21</v>
      </c>
      <c r="B47" s="24" t="s">
        <v>116</v>
      </c>
      <c r="C47" s="37" t="s">
        <v>133</v>
      </c>
      <c r="D47" s="37" t="s">
        <v>134</v>
      </c>
      <c r="E47" s="23" t="s">
        <v>96</v>
      </c>
      <c r="F47" s="23" t="s">
        <v>14</v>
      </c>
      <c r="G47" s="23" t="s">
        <v>135</v>
      </c>
      <c r="H47" s="28"/>
    </row>
    <row r="48" spans="1:8" s="5" customFormat="1" ht="48">
      <c r="A48" s="23"/>
      <c r="B48" s="24"/>
      <c r="C48" s="37" t="s">
        <v>136</v>
      </c>
      <c r="D48" s="37" t="s">
        <v>137</v>
      </c>
      <c r="E48" s="23" t="s">
        <v>96</v>
      </c>
      <c r="F48" s="23" t="s">
        <v>14</v>
      </c>
      <c r="G48" s="23" t="s">
        <v>119</v>
      </c>
      <c r="H48" s="28"/>
    </row>
    <row r="49" spans="1:8" s="5" customFormat="1" ht="36">
      <c r="A49" s="23"/>
      <c r="B49" s="24"/>
      <c r="C49" s="37" t="s">
        <v>138</v>
      </c>
      <c r="D49" s="37" t="s">
        <v>139</v>
      </c>
      <c r="E49" s="23" t="s">
        <v>96</v>
      </c>
      <c r="F49" s="23" t="s">
        <v>140</v>
      </c>
      <c r="G49" s="23" t="s">
        <v>141</v>
      </c>
      <c r="H49" s="28"/>
    </row>
    <row r="50" spans="1:8" s="5" customFormat="1" ht="108">
      <c r="A50" s="23">
        <v>21</v>
      </c>
      <c r="B50" s="24" t="s">
        <v>116</v>
      </c>
      <c r="C50" s="37" t="s">
        <v>142</v>
      </c>
      <c r="D50" s="37" t="s">
        <v>143</v>
      </c>
      <c r="E50" s="23" t="s">
        <v>96</v>
      </c>
      <c r="F50" s="23" t="s">
        <v>14</v>
      </c>
      <c r="G50" s="23" t="s">
        <v>144</v>
      </c>
      <c r="H50" s="28"/>
    </row>
    <row r="51" spans="1:8" s="5" customFormat="1" ht="60">
      <c r="A51" s="23"/>
      <c r="B51" s="24"/>
      <c r="C51" s="37" t="s">
        <v>145</v>
      </c>
      <c r="D51" s="37" t="s">
        <v>146</v>
      </c>
      <c r="E51" s="23" t="s">
        <v>96</v>
      </c>
      <c r="F51" s="23" t="s">
        <v>14</v>
      </c>
      <c r="G51" s="23" t="s">
        <v>147</v>
      </c>
      <c r="H51" s="28"/>
    </row>
    <row r="52" spans="1:8" s="5" customFormat="1" ht="48">
      <c r="A52" s="23"/>
      <c r="B52" s="24"/>
      <c r="C52" s="37" t="s">
        <v>148</v>
      </c>
      <c r="D52" s="37" t="s">
        <v>149</v>
      </c>
      <c r="E52" s="23" t="s">
        <v>96</v>
      </c>
      <c r="F52" s="23" t="s">
        <v>14</v>
      </c>
      <c r="G52" s="23" t="s">
        <v>119</v>
      </c>
      <c r="H52" s="28"/>
    </row>
    <row r="53" spans="1:8" s="5" customFormat="1" ht="48">
      <c r="A53" s="23">
        <v>21</v>
      </c>
      <c r="B53" s="24" t="s">
        <v>116</v>
      </c>
      <c r="C53" s="37" t="s">
        <v>150</v>
      </c>
      <c r="D53" s="37" t="s">
        <v>149</v>
      </c>
      <c r="E53" s="23" t="s">
        <v>96</v>
      </c>
      <c r="F53" s="23" t="s">
        <v>14</v>
      </c>
      <c r="G53" s="23" t="s">
        <v>119</v>
      </c>
      <c r="H53" s="28"/>
    </row>
    <row r="54" spans="1:8" s="5" customFormat="1" ht="48">
      <c r="A54" s="23"/>
      <c r="B54" s="24"/>
      <c r="C54" s="37" t="s">
        <v>151</v>
      </c>
      <c r="D54" s="37" t="s">
        <v>152</v>
      </c>
      <c r="E54" s="23" t="s">
        <v>96</v>
      </c>
      <c r="F54" s="23" t="s">
        <v>14</v>
      </c>
      <c r="G54" s="23" t="s">
        <v>153</v>
      </c>
      <c r="H54" s="28"/>
    </row>
    <row r="55" spans="1:8" s="5" customFormat="1" ht="48">
      <c r="A55" s="23"/>
      <c r="B55" s="24"/>
      <c r="C55" s="37" t="s">
        <v>154</v>
      </c>
      <c r="D55" s="37" t="s">
        <v>155</v>
      </c>
      <c r="E55" s="23" t="s">
        <v>96</v>
      </c>
      <c r="F55" s="23" t="s">
        <v>14</v>
      </c>
      <c r="G55" s="23" t="s">
        <v>119</v>
      </c>
      <c r="H55" s="28"/>
    </row>
    <row r="56" spans="1:8" s="5" customFormat="1" ht="84">
      <c r="A56" s="23">
        <v>22</v>
      </c>
      <c r="B56" s="24" t="s">
        <v>156</v>
      </c>
      <c r="C56" s="24" t="s">
        <v>157</v>
      </c>
      <c r="D56" s="38" t="s">
        <v>158</v>
      </c>
      <c r="E56" s="23" t="s">
        <v>96</v>
      </c>
      <c r="F56" s="30" t="s">
        <v>14</v>
      </c>
      <c r="G56" s="30" t="s">
        <v>72</v>
      </c>
      <c r="H56" s="28"/>
    </row>
    <row r="57" spans="1:8" s="5" customFormat="1" ht="60">
      <c r="A57" s="23"/>
      <c r="B57" s="24"/>
      <c r="C57" s="24" t="s">
        <v>159</v>
      </c>
      <c r="D57" s="24" t="s">
        <v>160</v>
      </c>
      <c r="E57" s="23" t="s">
        <v>96</v>
      </c>
      <c r="F57" s="23" t="s">
        <v>14</v>
      </c>
      <c r="G57" s="23" t="s">
        <v>144</v>
      </c>
      <c r="H57" s="28"/>
    </row>
    <row r="58" spans="1:8" s="5" customFormat="1" ht="84">
      <c r="A58" s="23">
        <v>22</v>
      </c>
      <c r="B58" s="24" t="s">
        <v>156</v>
      </c>
      <c r="C58" s="37" t="s">
        <v>161</v>
      </c>
      <c r="D58" s="37" t="s">
        <v>162</v>
      </c>
      <c r="E58" s="23" t="s">
        <v>96</v>
      </c>
      <c r="F58" s="23" t="s">
        <v>14</v>
      </c>
      <c r="G58" s="23" t="s">
        <v>163</v>
      </c>
      <c r="H58" s="28"/>
    </row>
    <row r="59" spans="1:8" s="5" customFormat="1" ht="60">
      <c r="A59" s="23"/>
      <c r="B59" s="24"/>
      <c r="C59" s="37" t="s">
        <v>164</v>
      </c>
      <c r="D59" s="37" t="s">
        <v>165</v>
      </c>
      <c r="E59" s="23" t="s">
        <v>96</v>
      </c>
      <c r="F59" s="39" t="s">
        <v>14</v>
      </c>
      <c r="G59" s="23" t="s">
        <v>144</v>
      </c>
      <c r="H59" s="28"/>
    </row>
    <row r="60" spans="1:8" s="5" customFormat="1" ht="36">
      <c r="A60" s="23"/>
      <c r="B60" s="24"/>
      <c r="C60" s="37" t="s">
        <v>166</v>
      </c>
      <c r="D60" s="37" t="s">
        <v>167</v>
      </c>
      <c r="E60" s="23" t="s">
        <v>96</v>
      </c>
      <c r="F60" s="39" t="s">
        <v>14</v>
      </c>
      <c r="G60" s="23" t="s">
        <v>168</v>
      </c>
      <c r="H60" s="28"/>
    </row>
    <row r="61" spans="1:8" s="5" customFormat="1" ht="60">
      <c r="A61" s="23">
        <v>22</v>
      </c>
      <c r="B61" s="24" t="s">
        <v>156</v>
      </c>
      <c r="C61" s="24" t="s">
        <v>169</v>
      </c>
      <c r="D61" s="24" t="s">
        <v>170</v>
      </c>
      <c r="E61" s="23" t="s">
        <v>96</v>
      </c>
      <c r="F61" s="23" t="s">
        <v>14</v>
      </c>
      <c r="G61" s="23" t="s">
        <v>144</v>
      </c>
      <c r="H61" s="28"/>
    </row>
    <row r="62" spans="1:8" s="5" customFormat="1" ht="36">
      <c r="A62" s="23"/>
      <c r="B62" s="24"/>
      <c r="C62" s="24" t="s">
        <v>171</v>
      </c>
      <c r="D62" s="24" t="s">
        <v>172</v>
      </c>
      <c r="E62" s="23" t="s">
        <v>96</v>
      </c>
      <c r="F62" s="23" t="s">
        <v>14</v>
      </c>
      <c r="G62" s="23" t="s">
        <v>168</v>
      </c>
      <c r="H62" s="28"/>
    </row>
    <row r="63" spans="1:8" s="8" customFormat="1" ht="48">
      <c r="A63" s="40">
        <v>23</v>
      </c>
      <c r="B63" s="24" t="s">
        <v>173</v>
      </c>
      <c r="C63" s="24"/>
      <c r="D63" s="28" t="s">
        <v>174</v>
      </c>
      <c r="E63" s="23" t="s">
        <v>96</v>
      </c>
      <c r="F63" s="30" t="s">
        <v>14</v>
      </c>
      <c r="G63" s="30" t="s">
        <v>175</v>
      </c>
      <c r="H63" s="41"/>
    </row>
    <row r="64" spans="1:8" s="8" customFormat="1" ht="84">
      <c r="A64" s="40">
        <v>24</v>
      </c>
      <c r="B64" s="24" t="s">
        <v>176</v>
      </c>
      <c r="C64" s="24"/>
      <c r="D64" s="28" t="s">
        <v>177</v>
      </c>
      <c r="E64" s="23" t="s">
        <v>96</v>
      </c>
      <c r="F64" s="30" t="s">
        <v>14</v>
      </c>
      <c r="G64" s="30" t="s">
        <v>178</v>
      </c>
      <c r="H64" s="41"/>
    </row>
    <row r="65" spans="1:8" s="5" customFormat="1" ht="108">
      <c r="A65" s="23">
        <v>25</v>
      </c>
      <c r="B65" s="24" t="s">
        <v>179</v>
      </c>
      <c r="C65" s="24"/>
      <c r="D65" s="24" t="s">
        <v>180</v>
      </c>
      <c r="E65" s="23" t="s">
        <v>96</v>
      </c>
      <c r="F65" s="23" t="s">
        <v>14</v>
      </c>
      <c r="G65" s="23" t="s">
        <v>144</v>
      </c>
      <c r="H65" s="28"/>
    </row>
    <row r="66" spans="1:8" s="5" customFormat="1" ht="72">
      <c r="A66" s="23">
        <v>26</v>
      </c>
      <c r="B66" s="24" t="s">
        <v>181</v>
      </c>
      <c r="C66" s="24"/>
      <c r="D66" s="24" t="s">
        <v>182</v>
      </c>
      <c r="E66" s="23" t="s">
        <v>96</v>
      </c>
      <c r="F66" s="23" t="s">
        <v>14</v>
      </c>
      <c r="G66" s="23" t="s">
        <v>183</v>
      </c>
      <c r="H66" s="28"/>
    </row>
    <row r="67" spans="1:8" s="5" customFormat="1" ht="96">
      <c r="A67" s="23">
        <v>27</v>
      </c>
      <c r="B67" s="24" t="s">
        <v>184</v>
      </c>
      <c r="C67" s="24"/>
      <c r="D67" s="24" t="s">
        <v>185</v>
      </c>
      <c r="E67" s="23" t="s">
        <v>96</v>
      </c>
      <c r="F67" s="23" t="s">
        <v>14</v>
      </c>
      <c r="G67" s="23" t="s">
        <v>186</v>
      </c>
      <c r="H67" s="28"/>
    </row>
    <row r="68" spans="1:8" s="5" customFormat="1" ht="96">
      <c r="A68" s="23">
        <v>28</v>
      </c>
      <c r="B68" s="28" t="s">
        <v>187</v>
      </c>
      <c r="C68" s="24"/>
      <c r="D68" s="24" t="s">
        <v>188</v>
      </c>
      <c r="E68" s="23" t="s">
        <v>96</v>
      </c>
      <c r="F68" s="23" t="s">
        <v>189</v>
      </c>
      <c r="G68" s="23" t="s">
        <v>190</v>
      </c>
      <c r="H68" s="28"/>
    </row>
    <row r="69" spans="1:8" s="5" customFormat="1" ht="180">
      <c r="A69" s="23">
        <v>29</v>
      </c>
      <c r="B69" s="24" t="s">
        <v>191</v>
      </c>
      <c r="C69" s="43"/>
      <c r="D69" s="29" t="s">
        <v>192</v>
      </c>
      <c r="E69" s="23" t="s">
        <v>96</v>
      </c>
      <c r="F69" s="23" t="s">
        <v>26</v>
      </c>
      <c r="G69" s="23" t="s">
        <v>193</v>
      </c>
      <c r="H69" s="28"/>
    </row>
    <row r="70" spans="1:8" s="5" customFormat="1" ht="96">
      <c r="A70" s="23">
        <v>30</v>
      </c>
      <c r="B70" s="24" t="s">
        <v>194</v>
      </c>
      <c r="C70" s="43"/>
      <c r="D70" s="29" t="s">
        <v>195</v>
      </c>
      <c r="E70" s="23" t="s">
        <v>96</v>
      </c>
      <c r="F70" s="23" t="s">
        <v>196</v>
      </c>
      <c r="G70" s="23" t="s">
        <v>197</v>
      </c>
      <c r="H70" s="28"/>
    </row>
    <row r="71" spans="1:8" s="9" customFormat="1" ht="84">
      <c r="A71" s="33">
        <v>31</v>
      </c>
      <c r="B71" s="28" t="s">
        <v>198</v>
      </c>
      <c r="C71" s="44"/>
      <c r="D71" s="28" t="s">
        <v>199</v>
      </c>
      <c r="E71" s="23" t="s">
        <v>200</v>
      </c>
      <c r="F71" s="23" t="s">
        <v>14</v>
      </c>
      <c r="G71" s="23" t="s">
        <v>201</v>
      </c>
      <c r="H71" s="34"/>
    </row>
    <row r="72" spans="1:9" s="6" customFormat="1" ht="48">
      <c r="A72" s="23">
        <v>32</v>
      </c>
      <c r="B72" s="24" t="s">
        <v>202</v>
      </c>
      <c r="C72" s="24"/>
      <c r="D72" s="29" t="s">
        <v>203</v>
      </c>
      <c r="E72" s="23" t="s">
        <v>204</v>
      </c>
      <c r="F72" s="23" t="s">
        <v>205</v>
      </c>
      <c r="G72" s="23" t="s">
        <v>206</v>
      </c>
      <c r="H72" s="28" t="s">
        <v>207</v>
      </c>
      <c r="I72" s="60"/>
    </row>
    <row r="73" spans="1:8" s="9" customFormat="1" ht="72">
      <c r="A73" s="33">
        <v>33</v>
      </c>
      <c r="B73" s="24" t="s">
        <v>208</v>
      </c>
      <c r="C73" s="24"/>
      <c r="D73" s="45" t="s">
        <v>209</v>
      </c>
      <c r="E73" s="23" t="s">
        <v>210</v>
      </c>
      <c r="F73" s="23" t="s">
        <v>14</v>
      </c>
      <c r="G73" s="23" t="s">
        <v>211</v>
      </c>
      <c r="H73" s="34"/>
    </row>
    <row r="74" spans="1:8" s="5" customFormat="1" ht="48">
      <c r="A74" s="23">
        <v>34</v>
      </c>
      <c r="B74" s="24" t="s">
        <v>212</v>
      </c>
      <c r="C74" s="24"/>
      <c r="D74" s="24" t="s">
        <v>213</v>
      </c>
      <c r="E74" s="23" t="s">
        <v>214</v>
      </c>
      <c r="F74" s="23" t="s">
        <v>14</v>
      </c>
      <c r="G74" s="23" t="s">
        <v>15</v>
      </c>
      <c r="H74" s="28"/>
    </row>
    <row r="75" spans="1:8" s="10" customFormat="1" ht="36">
      <c r="A75" s="46">
        <v>35</v>
      </c>
      <c r="B75" s="47" t="s">
        <v>215</v>
      </c>
      <c r="C75" s="47"/>
      <c r="D75" s="24" t="s">
        <v>216</v>
      </c>
      <c r="E75" s="46" t="s">
        <v>217</v>
      </c>
      <c r="F75" s="23" t="s">
        <v>218</v>
      </c>
      <c r="G75" s="23" t="s">
        <v>219</v>
      </c>
      <c r="H75" s="48"/>
    </row>
    <row r="76" spans="1:8" s="11" customFormat="1" ht="36">
      <c r="A76" s="46">
        <v>36</v>
      </c>
      <c r="B76" s="47" t="s">
        <v>220</v>
      </c>
      <c r="C76" s="47"/>
      <c r="D76" s="24" t="s">
        <v>221</v>
      </c>
      <c r="E76" s="46" t="s">
        <v>217</v>
      </c>
      <c r="F76" s="23" t="s">
        <v>14</v>
      </c>
      <c r="G76" s="23" t="s">
        <v>222</v>
      </c>
      <c r="H76" s="49"/>
    </row>
    <row r="77" spans="1:8" s="11" customFormat="1" ht="24">
      <c r="A77" s="46">
        <v>37</v>
      </c>
      <c r="B77" s="47" t="s">
        <v>223</v>
      </c>
      <c r="C77" s="47"/>
      <c r="D77" s="24" t="s">
        <v>221</v>
      </c>
      <c r="E77" s="46" t="s">
        <v>217</v>
      </c>
      <c r="F77" s="23" t="s">
        <v>14</v>
      </c>
      <c r="G77" s="23" t="s">
        <v>219</v>
      </c>
      <c r="H77" s="49"/>
    </row>
    <row r="78" spans="1:8" s="11" customFormat="1" ht="22.5">
      <c r="A78" s="46">
        <v>38</v>
      </c>
      <c r="B78" s="47" t="s">
        <v>224</v>
      </c>
      <c r="C78" s="47"/>
      <c r="D78" s="24" t="s">
        <v>221</v>
      </c>
      <c r="E78" s="46" t="s">
        <v>217</v>
      </c>
      <c r="F78" s="23" t="s">
        <v>14</v>
      </c>
      <c r="G78" s="23" t="s">
        <v>225</v>
      </c>
      <c r="H78" s="49"/>
    </row>
    <row r="79" spans="1:8" s="7" customFormat="1" ht="72">
      <c r="A79" s="33">
        <v>39</v>
      </c>
      <c r="B79" s="37" t="s">
        <v>226</v>
      </c>
      <c r="C79" s="37"/>
      <c r="D79" s="50" t="s">
        <v>227</v>
      </c>
      <c r="E79" s="51" t="s">
        <v>228</v>
      </c>
      <c r="F79" s="40" t="s">
        <v>14</v>
      </c>
      <c r="G79" s="51" t="s">
        <v>229</v>
      </c>
      <c r="H79" s="52" t="s">
        <v>230</v>
      </c>
    </row>
    <row r="80" spans="1:8" s="9" customFormat="1" ht="14.25">
      <c r="A80" s="33">
        <v>40</v>
      </c>
      <c r="B80" s="24" t="s">
        <v>231</v>
      </c>
      <c r="C80" s="24" t="s">
        <v>232</v>
      </c>
      <c r="D80" s="24" t="s">
        <v>233</v>
      </c>
      <c r="E80" s="23" t="s">
        <v>234</v>
      </c>
      <c r="F80" s="23" t="s">
        <v>14</v>
      </c>
      <c r="G80" s="23" t="s">
        <v>58</v>
      </c>
      <c r="H80" s="53"/>
    </row>
    <row r="81" spans="1:8" s="9" customFormat="1" ht="14.25">
      <c r="A81" s="35"/>
      <c r="B81" s="54"/>
      <c r="C81" s="24" t="s">
        <v>235</v>
      </c>
      <c r="D81" s="55"/>
      <c r="E81" s="56"/>
      <c r="F81" s="57"/>
      <c r="G81" s="56"/>
      <c r="H81" s="58"/>
    </row>
    <row r="82" spans="1:8" s="9" customFormat="1" ht="14.25">
      <c r="A82" s="35"/>
      <c r="B82" s="54"/>
      <c r="C82" s="24" t="s">
        <v>236</v>
      </c>
      <c r="D82" s="55"/>
      <c r="E82" s="56"/>
      <c r="F82" s="57"/>
      <c r="G82" s="56"/>
      <c r="H82" s="59"/>
    </row>
    <row r="83" spans="1:8" s="9" customFormat="1" ht="24">
      <c r="A83" s="33">
        <v>41</v>
      </c>
      <c r="B83" s="24" t="s">
        <v>237</v>
      </c>
      <c r="C83" s="24"/>
      <c r="D83" s="29" t="s">
        <v>238</v>
      </c>
      <c r="E83" s="23" t="s">
        <v>234</v>
      </c>
      <c r="F83" s="23" t="s">
        <v>14</v>
      </c>
      <c r="G83" s="23" t="s">
        <v>58</v>
      </c>
      <c r="H83" s="34"/>
    </row>
    <row r="84" spans="1:8" s="9" customFormat="1" ht="24">
      <c r="A84" s="33">
        <f>MAX($A$2:A83)+1</f>
        <v>42</v>
      </c>
      <c r="B84" s="24" t="s">
        <v>239</v>
      </c>
      <c r="C84" s="24"/>
      <c r="D84" s="29" t="s">
        <v>240</v>
      </c>
      <c r="E84" s="23" t="s">
        <v>234</v>
      </c>
      <c r="F84" s="23" t="s">
        <v>14</v>
      </c>
      <c r="G84" s="23" t="s">
        <v>58</v>
      </c>
      <c r="H84" s="34"/>
    </row>
  </sheetData>
  <sheetProtection/>
  <mergeCells count="53">
    <mergeCell ref="A1:G1"/>
    <mergeCell ref="A2:H2"/>
    <mergeCell ref="A3:D3"/>
    <mergeCell ref="A5:A9"/>
    <mergeCell ref="A11:A12"/>
    <mergeCell ref="A13:A14"/>
    <mergeCell ref="A25:A26"/>
    <mergeCell ref="A27:A28"/>
    <mergeCell ref="A32:A33"/>
    <mergeCell ref="A36:A38"/>
    <mergeCell ref="A40:A42"/>
    <mergeCell ref="A43:A46"/>
    <mergeCell ref="A47:A49"/>
    <mergeCell ref="A50:A52"/>
    <mergeCell ref="A53:A55"/>
    <mergeCell ref="A56:A57"/>
    <mergeCell ref="A58:A60"/>
    <mergeCell ref="A61:A62"/>
    <mergeCell ref="A80:A82"/>
    <mergeCell ref="B5:B9"/>
    <mergeCell ref="B11:B12"/>
    <mergeCell ref="B13:B14"/>
    <mergeCell ref="B25:B26"/>
    <mergeCell ref="B27:B28"/>
    <mergeCell ref="B32:B33"/>
    <mergeCell ref="B36:B38"/>
    <mergeCell ref="B40:B42"/>
    <mergeCell ref="B43:B46"/>
    <mergeCell ref="B47:B49"/>
    <mergeCell ref="B50:B52"/>
    <mergeCell ref="B53:B55"/>
    <mergeCell ref="B56:B57"/>
    <mergeCell ref="B58:B60"/>
    <mergeCell ref="B61:B62"/>
    <mergeCell ref="B80:B82"/>
    <mergeCell ref="D5:D9"/>
    <mergeCell ref="D80:D82"/>
    <mergeCell ref="E5:E9"/>
    <mergeCell ref="E11:E12"/>
    <mergeCell ref="E25:E26"/>
    <mergeCell ref="E27:E28"/>
    <mergeCell ref="E80:E82"/>
    <mergeCell ref="F5:F9"/>
    <mergeCell ref="F25:F26"/>
    <mergeCell ref="F27:F28"/>
    <mergeCell ref="F80:F82"/>
    <mergeCell ref="G5:G9"/>
    <mergeCell ref="G25:G26"/>
    <mergeCell ref="G27:G28"/>
    <mergeCell ref="G80:G82"/>
    <mergeCell ref="H5:H9"/>
    <mergeCell ref="H11:H12"/>
    <mergeCell ref="H80:H82"/>
  </mergeCells>
  <printOptions horizontalCentered="1"/>
  <pageMargins left="0.16" right="0.16" top="0.98" bottom="0.98" header="0.51" footer="0.51"/>
  <pageSetup horizontalDpi="600" verticalDpi="600" orientation="landscape" paperSize="9" scale="8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Lenovo User</cp:lastModifiedBy>
  <cp:lastPrinted>2016-12-22T16:02:45Z</cp:lastPrinted>
  <dcterms:created xsi:type="dcterms:W3CDTF">2016-02-14T00:06:40Z</dcterms:created>
  <dcterms:modified xsi:type="dcterms:W3CDTF">2017-01-25T03:27:14Z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