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中介单位备选入库需求和基本要求表" sheetId="1" r:id="rId1"/>
  </sheets>
  <definedNames>
    <definedName name="_xlnm.Print_Titles" localSheetId="0">中介单位备选入库需求和基本要求表!$2:$4</definedName>
  </definedNames>
  <calcPr calcId="144525"/>
</workbook>
</file>

<file path=xl/sharedStrings.xml><?xml version="1.0" encoding="utf-8"?>
<sst xmlns="http://schemas.openxmlformats.org/spreadsheetml/2006/main" count="98" uniqueCount="96">
  <si>
    <t>附件1</t>
  </si>
  <si>
    <t>中介单位备选入库需求和基本要求表</t>
  </si>
  <si>
    <t>序号</t>
  </si>
  <si>
    <t>中介类别</t>
  </si>
  <si>
    <t>服务内容</t>
  </si>
  <si>
    <t>资质、资格要求</t>
  </si>
  <si>
    <t>名录库
（家）</t>
  </si>
  <si>
    <t>计划补充（家）</t>
  </si>
  <si>
    <t>人员基本要求
（企业或分支机构自有人员）</t>
  </si>
  <si>
    <t>业绩基本要求</t>
  </si>
  <si>
    <t>备注</t>
  </si>
  <si>
    <t>采购招标代理</t>
  </si>
  <si>
    <t>编制采购招标文件，提供采购业务咨询，组织采购招投标活动（含场外项目开标场地的提供）及办理有关审批、备案手续。</t>
  </si>
  <si>
    <t>须为中国政府采购网（http://www.ccgp.gov.cn）政府采购代理机构名录库内单位</t>
  </si>
  <si>
    <t>拥有不少于8名熟悉政府采购法律法规、具备编制采购招标文件和组织采购活动等相应能力的专职从业人员，其中具有中级及以上技术职称或二级及以上执业资格的不得少于2人。（提供有关证书复印件）</t>
  </si>
  <si>
    <t>近5年来至少独立完成过3个招标额100万元（含）以上政府采购项目的招标代理服务。（提供采购代理合同复印件、所代理项目中标结果公示网页截屏）</t>
  </si>
  <si>
    <t>工程招标代理</t>
  </si>
  <si>
    <t>编制工程招标文件，提供招标业务咨询，组织招投标活动（含场外项目开标场地的提供）及办理有关审批、备案手续。</t>
  </si>
  <si>
    <t>须为福建省公共资源交易电子行政监督平台（https://ggzyjd.fujian.gov.cn）工程建设招标代理名录库单位</t>
  </si>
  <si>
    <t>拥有不少于8名熟悉工程建设招标法律法规、具备编制招标文件和组织招标活动等相应能力的专职从业人员，其中具有路桥相关专业中级及以上职称证书或二级及以上建造师执业资格证书的人员不少于1人。（提供有关证书复印件）</t>
  </si>
  <si>
    <t>近5年来至少独立完成过1个里程在3.0公里以上（含3.0公里）公路项目的招标代理服务。（提供代理合同复印件、所代理项目招标公告和中标结果公示网页截屏，所提供信息应能体现项目里程）</t>
  </si>
  <si>
    <t xml:space="preserve">造价咨询
</t>
  </si>
  <si>
    <t>提供工程造价咨询服务，包括但不限于：项目招标固化清单编制、最高控制价编制、补充技术规范和补充工程量清单计量规则编制、工程量清单核对、设计变更预算编制、结算审核及配合有关造价评审会议和办理有关备案手续。</t>
  </si>
  <si>
    <t>具备大型公路、市政项目造价咨询服务能力且单位有关信息可于福建省造价咨询企业信用评价系统（http://220.160.52.164:98/zjzx）2020年度综合排名查询。本库严格执行《晋江市政府财政投资项目评审委托助审机构管理考评暂行办法》有关回避制度</t>
  </si>
  <si>
    <t>专职从事工程造价专业工作的人员不少于10人，其中，具有工程或者工程经济类中级以上专业技术职称的人员不少于5人；取得助理造价工程师（或二级造价工程师）或以上执业资格证书的人员不少于3人。（提供有关证书复印件）</t>
  </si>
  <si>
    <r>
      <rPr>
        <sz val="10"/>
        <color theme="1"/>
        <rFont val="宋体"/>
        <charset val="134"/>
        <scheme val="minor"/>
      </rPr>
      <t>近5年来至少独立完成过2</t>
    </r>
    <r>
      <rPr>
        <sz val="10"/>
        <color indexed="8"/>
        <rFont val="宋体"/>
        <charset val="134"/>
      </rPr>
      <t>个委托造价5000万元（含5000万元）以上公路项目的造价咨询服务。（提供造价咨询合同复印件、所对应项目的施工或监理或造价咨询服务的招标公告或中标结果公示网页截屏等有效证明材料）</t>
    </r>
  </si>
  <si>
    <t>环境影响评价</t>
  </si>
  <si>
    <t>环评方案编制，组织环评监测、环评验收，及办理有关公示、备案手续。</t>
  </si>
  <si>
    <t>具备环境影响评价技术能力，在生态环境部环境影响信用平台备案（须提供生态环境部环境影响信用平台备案网页截图），且未列入生态环境部环境影响信用平台限期整改名单或黑名单</t>
  </si>
  <si>
    <t>环境影响评价工程师5人。（提供有关证书复印件）</t>
  </si>
  <si>
    <t>近5年来至少独立完成过3个里程在3.0公里以上（含3.0公里）的技术标准不低于三级公路的环评方案编制、监测、验收服务工作。（提供环评合同和能够体现项目里程的报告文件）</t>
  </si>
  <si>
    <t>水土保持</t>
  </si>
  <si>
    <t>水土保持方案编制、组织水保监测、水保验收，及办理有关公示、备案手续。</t>
  </si>
  <si>
    <t>应具备满足水土保持方案编制服务所需的工作水平和能力，具备相应的专业技术人员和设备；未被列入中国水土保持学会生产建设项目水土保持方案编制单位水平评价管理系统“失信列表”名单（需提供相关证明材料）</t>
  </si>
  <si>
    <r>
      <rPr>
        <sz val="10"/>
        <color theme="1"/>
        <rFont val="宋体"/>
        <charset val="134"/>
        <scheme val="minor"/>
      </rPr>
      <t>具有中级专业技术职称技术人数5人，水保专业学历技术人员</t>
    </r>
    <r>
      <rPr>
        <sz val="10"/>
        <color indexed="8"/>
        <rFont val="宋体"/>
        <charset val="134"/>
      </rPr>
      <t>5人</t>
    </r>
  </si>
  <si>
    <t>近5年来承担过不少于3个投资规模5000万元以上项目的水土保持方案编制、监测、验收服务工作（提供项目水保合同和能够体现项目投资的报告文本）</t>
  </si>
  <si>
    <t>林地可研</t>
  </si>
  <si>
    <t>林地可研报告、伐区调查设计书编制等。</t>
  </si>
  <si>
    <t>具备中国林业工程建设协会核发的合格有效的林业调查规划设计乙级及以上资质</t>
  </si>
  <si>
    <r>
      <rPr>
        <sz val="10"/>
        <color theme="1"/>
        <rFont val="宋体"/>
        <charset val="134"/>
        <scheme val="minor"/>
      </rPr>
      <t>专职从事林业调查规划设计业务的技术人员不少于5</t>
    </r>
    <r>
      <rPr>
        <sz val="10"/>
        <color indexed="8"/>
        <rFont val="宋体"/>
        <charset val="134"/>
      </rPr>
      <t>人。（提供有关证书复印件）</t>
    </r>
  </si>
  <si>
    <r>
      <rPr>
        <sz val="10"/>
        <color theme="1"/>
        <rFont val="宋体"/>
        <charset val="134"/>
        <scheme val="minor"/>
      </rPr>
      <t>近5年来承担过不少于3个服务费用5</t>
    </r>
    <r>
      <rPr>
        <sz val="10"/>
        <color indexed="8"/>
        <rFont val="宋体"/>
        <charset val="134"/>
      </rPr>
      <t>万元以上项目的林地可研、伐区调查服务工作。（提供服务合同和所编制文本）</t>
    </r>
  </si>
  <si>
    <t>地质灾害评估及压覆矿产审查单位</t>
  </si>
  <si>
    <t>1、编制地质灾害危险性评估报告；
2、编制建设项目压覆矿产资源评估报告及组织专家审查，并配合压覆矿产资源调查表的填写。</t>
  </si>
  <si>
    <t>具备自然资源部审批的合格有效的甲级地质灾害危险性评估单位资质</t>
  </si>
  <si>
    <t>从事地质灾害调查或防治技术工作3年以上且具有高级技术职称的不少于10名</t>
  </si>
  <si>
    <t>近5年来承担过不少于3个投资规模5000万元以上项目的地灾评估和压覆矿产审查服务工作（提供服务合同和能够体现项目投资的报告文本）</t>
  </si>
  <si>
    <t>防洪影响评价</t>
  </si>
  <si>
    <t>编制建设项目防洪影响评价报告，并配合组织评审、报批等工作。</t>
  </si>
  <si>
    <t>具备建设行政主管部门核发的合格有效的丙级及以上水利水电工程设计资质的单位或者水文水资源调查评价乙级及以上资质</t>
  </si>
  <si>
    <t>具有专业中级职称人员不少于5人</t>
  </si>
  <si>
    <t>近5年来承担过不少于3个投资规模8万元以上项目的防洪影响评价方案编制服务工作（提供服务合同和所编制文本）</t>
  </si>
  <si>
    <t>测绘单位</t>
  </si>
  <si>
    <t>前期、设计、施工等阶段测绘工作</t>
  </si>
  <si>
    <t>具备测绘地理信息行政主管部门核发的合格有效的工程测量专业丙级及以上测绘资质，并通过ISO9000体系或有关主管部门考核，且能够准确转换用地红线图坐标系统（大地国家2000坐标系）</t>
  </si>
  <si>
    <t>具有测绘相关中级专业职称人员（含注册测绘师）不少于5人</t>
  </si>
  <si>
    <r>
      <rPr>
        <sz val="10"/>
        <color theme="1"/>
        <rFont val="宋体"/>
        <charset val="134"/>
        <scheme val="minor"/>
      </rPr>
      <t>近5年来承担过不少于3个服务费用</t>
    </r>
    <r>
      <rPr>
        <sz val="10"/>
        <color rgb="FF000000"/>
        <rFont val="宋体"/>
        <charset val="134"/>
      </rPr>
      <t>5万元以上项目的测绘服务工作（提供服务合同和所编制文本复印件）</t>
    </r>
  </si>
  <si>
    <t>公路工程试验检测</t>
  </si>
  <si>
    <t>公路工程第三方检测、交竣工验收检测、验证性检测及有关检测方案编制等服务</t>
  </si>
  <si>
    <t>具备省级及以上交通质监机构核发的合格有效的公路工程专业综合类丙级及以上等级的检测机构</t>
  </si>
  <si>
    <t>具有公路专业检测工程师及以上职称不少于5人。（提供有关证书复印件）</t>
  </si>
  <si>
    <t>无</t>
  </si>
  <si>
    <t>市政工程试验检测</t>
  </si>
  <si>
    <t>市政工程第三方检测、交竣工验收检测、验证性检测及有关检测方案编制等服务</t>
  </si>
  <si>
    <t>具备见证取样检测资质</t>
  </si>
  <si>
    <t>具有道路相关专业检测工程师不少于5人。（提供有关证书复印件）</t>
  </si>
  <si>
    <t>市政管道清淤检测与修复</t>
  </si>
  <si>
    <t>进行市政排水管道清淤、检测服务，并出具合法有效的检测报告；提供小规模项目管道修复服务，包含修复方案制定、预算编制、修复作业等。</t>
  </si>
  <si>
    <t>具备建设行政主管部门核发的合格有效的市政公用工程施工总承包叁级及以上资质</t>
  </si>
  <si>
    <r>
      <rPr>
        <sz val="10"/>
        <color theme="1"/>
        <rFont val="宋体"/>
        <charset val="134"/>
        <scheme val="minor"/>
      </rPr>
      <t>具有市政公用工程二级建造师或排水工程师及以上证书3人，安全员C证</t>
    </r>
    <r>
      <rPr>
        <sz val="10"/>
        <color indexed="8"/>
        <rFont val="宋体"/>
        <charset val="134"/>
      </rPr>
      <t>1人。（提供有关证书复印件）</t>
    </r>
  </si>
  <si>
    <r>
      <rPr>
        <sz val="10"/>
        <color theme="1"/>
        <rFont val="宋体"/>
        <charset val="134"/>
        <scheme val="minor"/>
      </rPr>
      <t>近</t>
    </r>
    <r>
      <rPr>
        <sz val="10"/>
        <color indexed="8"/>
        <rFont val="宋体"/>
        <charset val="134"/>
      </rPr>
      <t>5年来至少独立完成过3个服务费用30万元以上的市政管道检测项目（提供合同复印件、检测报告或业主出具加盖业主公章的业绩证明复印件）或1个500万元以上的市政管道修复项目（提供合同复印件、修复验收资料复印件或业主出具加盖业主公章的业绩证明复印件）。</t>
    </r>
  </si>
  <si>
    <t>公路工程设计和安全评价</t>
  </si>
  <si>
    <t>公路工程设计、安全评价（预评价、验收）</t>
  </si>
  <si>
    <t>具备建设行政主管部门核发的合格有效的公路行业（公路）专业丙级及以上资质</t>
  </si>
  <si>
    <r>
      <rPr>
        <sz val="10"/>
        <color theme="1"/>
        <rFont val="宋体"/>
        <charset val="134"/>
        <scheme val="minor"/>
      </rPr>
      <t>具有路桥相关专业高级专业技术职称技术人数2人，中级职称</t>
    </r>
    <r>
      <rPr>
        <sz val="10"/>
        <color indexed="8"/>
        <rFont val="宋体"/>
        <charset val="134"/>
      </rPr>
      <t>3人，排水专业中级职称至少1人。</t>
    </r>
  </si>
  <si>
    <r>
      <rPr>
        <sz val="10"/>
        <color theme="1"/>
        <rFont val="宋体"/>
        <charset val="134"/>
        <scheme val="minor"/>
      </rPr>
      <t>近5年来承担过不少于3</t>
    </r>
    <r>
      <rPr>
        <sz val="10"/>
        <color indexed="8"/>
        <rFont val="宋体"/>
        <charset val="134"/>
      </rPr>
      <t>个建安投资2000万元以上公路项目的施工图设计或安全评价（预评价、验收）服务（提供服务合同和能够体项目建安费用的文本）。</t>
    </r>
  </si>
  <si>
    <t>市政工程设计和安全评价</t>
  </si>
  <si>
    <t>市政工程设计、安全评价（预评价、验收）</t>
  </si>
  <si>
    <t>具备建设行业主管部门核发的合格有效的市政设计综合资质甲级或市政行业乙级及以上或市政工程（道路工程、桥梁工程、排水工程，三者同时具备）专业乙级及以上资质</t>
  </si>
  <si>
    <r>
      <rPr>
        <sz val="10"/>
        <color theme="1"/>
        <rFont val="宋体"/>
        <charset val="134"/>
        <scheme val="minor"/>
      </rPr>
      <t>具有道路或桥梁相关专业高级专业技术职称技术人数不少于2人，中级职称不少于</t>
    </r>
    <r>
      <rPr>
        <sz val="10"/>
        <color rgb="FF000000"/>
        <rFont val="宋体"/>
        <charset val="134"/>
      </rPr>
      <t>3人，排水专业中级职称至少1人。</t>
    </r>
  </si>
  <si>
    <r>
      <rPr>
        <sz val="10"/>
        <color theme="1"/>
        <rFont val="宋体"/>
        <charset val="134"/>
        <scheme val="minor"/>
      </rPr>
      <t>近5年来承担过不少于3</t>
    </r>
    <r>
      <rPr>
        <sz val="10"/>
        <color rgb="FF000000"/>
        <rFont val="宋体"/>
        <charset val="134"/>
      </rPr>
      <t>个建安投资2000万元以上市政道路项目的施工图设计。（提供服务合同和能够体项目建安费用的佐证文本。）</t>
    </r>
  </si>
  <si>
    <t>施工图审查</t>
  </si>
  <si>
    <t>按照有关法律、法规，对施工图涉及公共利益、公众安全和工程建设强制性标准的内容进行的审查。</t>
  </si>
  <si>
    <t>具备建设行政主管部门颁发的市政（道桥、给排水）二类A、B及以上资质，B类业务承揽范围需为泉州市</t>
  </si>
  <si>
    <t xml:space="preserve">无                                                                                                                                                                                                                                                                                                                                               </t>
  </si>
  <si>
    <t>社会稳定风险评估</t>
  </si>
  <si>
    <t>对项目的合法性、合理性、可行性、可控性等要素进行评估。</t>
  </si>
  <si>
    <t>具备工程咨询公路或市政公用专业，资信等级专业乙级及以上</t>
  </si>
  <si>
    <t>同时具备路桥专业中级职称和注册咨询工程师资格及以上技术职称不少于6人</t>
  </si>
  <si>
    <t>近5年来独立完成过2项及以上道路工程社会稳定风险评估报告编制工作业绩（提供服务合同和所编制文本）。</t>
  </si>
  <si>
    <t>工程监测</t>
  </si>
  <si>
    <t>对项目基坑、结构等进行沉降、变形监测等服务。</t>
  </si>
  <si>
    <t>具备建设行政主管部门核发的有效的工程勘察综合类甲级资质或工程勘察专业类（岩土工程）甲级资质或工程勘察专业类（岩土工程物探测试检测监测）甲级资质。</t>
  </si>
  <si>
    <t>具备注册土木工程师（岩土）执业资格或本专业高级专业技术职称不少于1人；土木工程相关执业资格人员不少于3人。</t>
  </si>
  <si>
    <t>近5年来独立完成2项及以上非涉密工程监测类业绩（提供服务合同和所编制文本监测报告文本）。</t>
  </si>
  <si>
    <t>合计</t>
  </si>
  <si>
    <t>注：
1、上述涉及相关网站的网址及页面截屏，网站域名应为“.gov.cn ”为后缀的英文域名或“中国招标投标公共服务平台”或项目所在地省级电子招标投标公共服务平台网址，否则一律按证明资料不齐处理；
2、人员基本要求中的人员必须为企业自有人员，须提供2021年9月至11月连续3个月的的社保缴纳证明；
3、以上复印件均须提供原件备查；
4、本表“路桥相关专业”包含有“公路工程、桥梁工程、公路与桥梁工程、道路与桥梁、路桥、交通土建、隧道（地下结构）工程、土木工程(路桥方向）或道路与桥隧工程”等专业。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</si>
</sst>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仿宋_GB2312"/>
      <charset val="134"/>
    </font>
    <font>
      <sz val="22"/>
      <color theme="1"/>
      <name val="方正小标宋简体"/>
      <charset val="134"/>
    </font>
    <font>
      <sz val="10"/>
      <color theme="1"/>
      <name val="宋体"/>
      <charset val="134"/>
      <scheme val="minor"/>
    </font>
    <font>
      <sz val="10"/>
      <name val="宋体"/>
      <charset val="134"/>
      <scheme val="minor"/>
    </font>
    <font>
      <sz val="10"/>
      <color indexed="8"/>
      <name val="宋体"/>
      <charset val="134"/>
    </font>
    <font>
      <sz val="10"/>
      <name val="宋体"/>
      <charset val="134"/>
    </font>
    <font>
      <sz val="10"/>
      <color rgb="FFFF000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4" applyNumberFormat="0" applyFill="0" applyAlignment="0" applyProtection="0">
      <alignment vertical="center"/>
    </xf>
    <xf numFmtId="0" fontId="20" fillId="0" borderId="4" applyNumberFormat="0" applyFill="0" applyAlignment="0" applyProtection="0">
      <alignment vertical="center"/>
    </xf>
    <xf numFmtId="0" fontId="8" fillId="21" borderId="0" applyNumberFormat="0" applyBorder="0" applyAlignment="0" applyProtection="0">
      <alignment vertical="center"/>
    </xf>
    <xf numFmtId="0" fontId="17" fillId="0" borderId="6" applyNumberFormat="0" applyFill="0" applyAlignment="0" applyProtection="0">
      <alignment vertical="center"/>
    </xf>
    <xf numFmtId="0" fontId="8" fillId="16" borderId="0" applyNumberFormat="0" applyBorder="0" applyAlignment="0" applyProtection="0">
      <alignment vertical="center"/>
    </xf>
    <xf numFmtId="0" fontId="22" fillId="18" borderId="8" applyNumberFormat="0" applyAlignment="0" applyProtection="0">
      <alignment vertical="center"/>
    </xf>
    <xf numFmtId="0" fontId="16" fillId="18" borderId="3" applyNumberFormat="0" applyAlignment="0" applyProtection="0">
      <alignment vertical="center"/>
    </xf>
    <xf numFmtId="0" fontId="23" fillId="22" borderId="9" applyNumberFormat="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24" fillId="0" borderId="10" applyNumberFormat="0" applyFill="0" applyAlignment="0" applyProtection="0">
      <alignment vertical="center"/>
    </xf>
    <xf numFmtId="0" fontId="21" fillId="0" borderId="7" applyNumberFormat="0" applyFill="0" applyAlignment="0" applyProtection="0">
      <alignment vertical="center"/>
    </xf>
    <xf numFmtId="0" fontId="25" fillId="23" borderId="0" applyNumberFormat="0" applyBorder="0" applyAlignment="0" applyProtection="0">
      <alignment vertical="center"/>
    </xf>
    <xf numFmtId="0" fontId="26" fillId="25" borderId="0" applyNumberFormat="0" applyBorder="0" applyAlignment="0" applyProtection="0">
      <alignment vertical="center"/>
    </xf>
    <xf numFmtId="0" fontId="9" fillId="20" borderId="0" applyNumberFormat="0" applyBorder="0" applyAlignment="0" applyProtection="0">
      <alignment vertical="center"/>
    </xf>
    <xf numFmtId="0" fontId="8" fillId="24"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8" fillId="13"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8" fillId="2" borderId="0" applyNumberFormat="0" applyBorder="0" applyAlignment="0" applyProtection="0">
      <alignment vertical="center"/>
    </xf>
    <xf numFmtId="0" fontId="9" fillId="28"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Alignment="0" applyProtection="0">
      <alignment vertical="center"/>
    </xf>
    <xf numFmtId="0" fontId="9" fillId="27" borderId="0" applyNumberFormat="0" applyBorder="0" applyAlignment="0" applyProtection="0">
      <alignment vertical="center"/>
    </xf>
    <xf numFmtId="0" fontId="8" fillId="19" borderId="0" applyNumberFormat="0" applyBorder="0" applyAlignment="0" applyProtection="0">
      <alignment vertical="center"/>
    </xf>
  </cellStyleXfs>
  <cellXfs count="18">
    <xf numFmtId="0" fontId="0" fillId="0" borderId="0" xfId="0">
      <alignment vertical="center"/>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topLeftCell="A10" workbookViewId="0">
      <selection activeCell="J20" sqref="J20"/>
    </sheetView>
  </sheetViews>
  <sheetFormatPr defaultColWidth="9" defaultRowHeight="13.5"/>
  <cols>
    <col min="1" max="1" width="4.625" style="2" customWidth="1"/>
    <col min="2" max="2" width="14.25" style="2" customWidth="1"/>
    <col min="3" max="3" width="20.625" style="3" customWidth="1"/>
    <col min="4" max="4" width="24" style="2" customWidth="1"/>
    <col min="5" max="5" width="8.625" style="2" customWidth="1"/>
    <col min="6" max="6" width="9.625" style="2" customWidth="1"/>
    <col min="7" max="7" width="30.5" style="2" customWidth="1"/>
    <col min="8" max="8" width="30.25" style="2" customWidth="1"/>
    <col min="9" max="9" width="19.5" style="2" customWidth="1"/>
    <col min="10" max="16384" width="9" style="2"/>
  </cols>
  <sheetData>
    <row r="1" ht="18.95" customHeight="1" spans="1:2">
      <c r="A1" s="4" t="s">
        <v>0</v>
      </c>
      <c r="B1" s="5"/>
    </row>
    <row r="2" ht="24" customHeight="1" spans="1:9">
      <c r="A2" s="6" t="s">
        <v>1</v>
      </c>
      <c r="B2" s="6"/>
      <c r="C2" s="6"/>
      <c r="D2" s="6"/>
      <c r="E2" s="6"/>
      <c r="F2" s="6"/>
      <c r="G2" s="6"/>
      <c r="H2" s="6"/>
      <c r="I2" s="6"/>
    </row>
    <row r="3" ht="9" customHeight="1"/>
    <row r="4" ht="35.1" customHeight="1" spans="1:9">
      <c r="A4" s="7" t="s">
        <v>2</v>
      </c>
      <c r="B4" s="7" t="s">
        <v>3</v>
      </c>
      <c r="C4" s="7" t="s">
        <v>4</v>
      </c>
      <c r="D4" s="7" t="s">
        <v>5</v>
      </c>
      <c r="E4" s="8" t="s">
        <v>6</v>
      </c>
      <c r="F4" s="8" t="s">
        <v>7</v>
      </c>
      <c r="G4" s="8" t="s">
        <v>8</v>
      </c>
      <c r="H4" s="7" t="s">
        <v>9</v>
      </c>
      <c r="I4" s="8" t="s">
        <v>10</v>
      </c>
    </row>
    <row r="5" ht="78" customHeight="1" spans="1:9">
      <c r="A5" s="9">
        <v>1</v>
      </c>
      <c r="B5" s="9" t="s">
        <v>11</v>
      </c>
      <c r="C5" s="10" t="s">
        <v>12</v>
      </c>
      <c r="D5" s="10" t="s">
        <v>13</v>
      </c>
      <c r="E5" s="9">
        <v>12</v>
      </c>
      <c r="F5" s="9">
        <v>0</v>
      </c>
      <c r="G5" s="11" t="s">
        <v>14</v>
      </c>
      <c r="H5" s="10" t="s">
        <v>15</v>
      </c>
      <c r="I5" s="10"/>
    </row>
    <row r="6" ht="96.6" customHeight="1" spans="1:9">
      <c r="A6" s="9">
        <v>2</v>
      </c>
      <c r="B6" s="9" t="s">
        <v>16</v>
      </c>
      <c r="C6" s="10" t="s">
        <v>17</v>
      </c>
      <c r="D6" s="12" t="s">
        <v>18</v>
      </c>
      <c r="E6" s="9">
        <v>9</v>
      </c>
      <c r="F6" s="9">
        <v>3</v>
      </c>
      <c r="G6" s="11" t="s">
        <v>19</v>
      </c>
      <c r="H6" s="10" t="s">
        <v>20</v>
      </c>
      <c r="I6" s="17"/>
    </row>
    <row r="7" ht="131.45" customHeight="1" spans="1:9">
      <c r="A7" s="9">
        <v>3</v>
      </c>
      <c r="B7" s="9" t="s">
        <v>21</v>
      </c>
      <c r="C7" s="10" t="s">
        <v>22</v>
      </c>
      <c r="D7" s="11" t="s">
        <v>23</v>
      </c>
      <c r="E7" s="9">
        <v>13</v>
      </c>
      <c r="F7" s="9">
        <v>2</v>
      </c>
      <c r="G7" s="11" t="s">
        <v>24</v>
      </c>
      <c r="H7" s="10" t="s">
        <v>25</v>
      </c>
      <c r="I7" s="17"/>
    </row>
    <row r="8" ht="99" customHeight="1" spans="1:9">
      <c r="A8" s="9">
        <v>4</v>
      </c>
      <c r="B8" s="9" t="s">
        <v>26</v>
      </c>
      <c r="C8" s="10" t="s">
        <v>27</v>
      </c>
      <c r="D8" s="11" t="s">
        <v>28</v>
      </c>
      <c r="E8" s="9">
        <v>5</v>
      </c>
      <c r="F8" s="9">
        <v>3</v>
      </c>
      <c r="G8" s="10" t="s">
        <v>29</v>
      </c>
      <c r="H8" s="10" t="s">
        <v>30</v>
      </c>
      <c r="I8" s="10"/>
    </row>
    <row r="9" s="1" customFormat="1" ht="99" customHeight="1" spans="1:9">
      <c r="A9" s="9">
        <v>5</v>
      </c>
      <c r="B9" s="9" t="s">
        <v>31</v>
      </c>
      <c r="C9" s="10" t="s">
        <v>32</v>
      </c>
      <c r="D9" s="11" t="s">
        <v>33</v>
      </c>
      <c r="E9" s="9">
        <v>5</v>
      </c>
      <c r="F9" s="9">
        <v>3</v>
      </c>
      <c r="G9" s="10" t="s">
        <v>34</v>
      </c>
      <c r="H9" s="10" t="s">
        <v>35</v>
      </c>
      <c r="I9" s="9"/>
    </row>
    <row r="10" ht="59.25" customHeight="1" spans="1:9">
      <c r="A10" s="9">
        <v>6</v>
      </c>
      <c r="B10" s="9" t="s">
        <v>36</v>
      </c>
      <c r="C10" s="10" t="s">
        <v>37</v>
      </c>
      <c r="D10" s="10" t="s">
        <v>38</v>
      </c>
      <c r="E10" s="9">
        <v>5</v>
      </c>
      <c r="F10" s="9">
        <v>3</v>
      </c>
      <c r="G10" s="10" t="s">
        <v>39</v>
      </c>
      <c r="H10" s="10" t="s">
        <v>40</v>
      </c>
      <c r="I10" s="10"/>
    </row>
    <row r="11" s="1" customFormat="1" ht="84" customHeight="1" spans="1:9">
      <c r="A11" s="9">
        <v>7</v>
      </c>
      <c r="B11" s="9" t="s">
        <v>41</v>
      </c>
      <c r="C11" s="13" t="s">
        <v>42</v>
      </c>
      <c r="D11" s="13" t="s">
        <v>43</v>
      </c>
      <c r="E11" s="9">
        <v>5</v>
      </c>
      <c r="F11" s="9">
        <v>3</v>
      </c>
      <c r="G11" s="10" t="s">
        <v>44</v>
      </c>
      <c r="H11" s="10" t="s">
        <v>45</v>
      </c>
      <c r="I11" s="9"/>
    </row>
    <row r="12" s="1" customFormat="1" ht="63" customHeight="1" spans="1:9">
      <c r="A12" s="9">
        <v>8</v>
      </c>
      <c r="B12" s="9" t="s">
        <v>46</v>
      </c>
      <c r="C12" s="10" t="s">
        <v>47</v>
      </c>
      <c r="D12" s="14" t="s">
        <v>48</v>
      </c>
      <c r="E12" s="9">
        <v>4</v>
      </c>
      <c r="F12" s="9">
        <v>4</v>
      </c>
      <c r="G12" s="10" t="s">
        <v>49</v>
      </c>
      <c r="H12" s="10" t="s">
        <v>50</v>
      </c>
      <c r="I12" s="9"/>
    </row>
    <row r="13" s="1" customFormat="1" ht="88.9" customHeight="1" spans="1:9">
      <c r="A13" s="9">
        <v>9</v>
      </c>
      <c r="B13" s="9" t="s">
        <v>51</v>
      </c>
      <c r="C13" s="10" t="s">
        <v>52</v>
      </c>
      <c r="D13" s="10" t="s">
        <v>53</v>
      </c>
      <c r="E13" s="9">
        <v>7</v>
      </c>
      <c r="F13" s="9">
        <v>1</v>
      </c>
      <c r="G13" s="10" t="s">
        <v>54</v>
      </c>
      <c r="H13" s="10" t="s">
        <v>55</v>
      </c>
      <c r="I13" s="10"/>
    </row>
    <row r="14" ht="69.6" customHeight="1" spans="1:9">
      <c r="A14" s="9">
        <v>10</v>
      </c>
      <c r="B14" s="9" t="s">
        <v>56</v>
      </c>
      <c r="C14" s="10" t="s">
        <v>57</v>
      </c>
      <c r="D14" s="10" t="s">
        <v>58</v>
      </c>
      <c r="E14" s="9">
        <v>10</v>
      </c>
      <c r="F14" s="9">
        <v>4</v>
      </c>
      <c r="G14" s="10" t="s">
        <v>59</v>
      </c>
      <c r="H14" s="10" t="s">
        <v>60</v>
      </c>
      <c r="I14" s="17"/>
    </row>
    <row r="15" ht="72.6" customHeight="1" spans="1:9">
      <c r="A15" s="9">
        <v>11</v>
      </c>
      <c r="B15" s="9" t="s">
        <v>61</v>
      </c>
      <c r="C15" s="10" t="s">
        <v>62</v>
      </c>
      <c r="D15" s="9" t="s">
        <v>63</v>
      </c>
      <c r="E15" s="9">
        <v>8</v>
      </c>
      <c r="F15" s="9">
        <v>4</v>
      </c>
      <c r="G15" s="10" t="s">
        <v>64</v>
      </c>
      <c r="H15" s="10" t="s">
        <v>60</v>
      </c>
      <c r="I15" s="17"/>
    </row>
    <row r="16" ht="100.9" customHeight="1" spans="1:9">
      <c r="A16" s="9">
        <v>12</v>
      </c>
      <c r="B16" s="15" t="s">
        <v>65</v>
      </c>
      <c r="C16" s="10" t="s">
        <v>66</v>
      </c>
      <c r="D16" s="10" t="s">
        <v>67</v>
      </c>
      <c r="E16" s="9">
        <v>6</v>
      </c>
      <c r="F16" s="9">
        <v>4</v>
      </c>
      <c r="G16" s="10" t="s">
        <v>68</v>
      </c>
      <c r="H16" s="10" t="s">
        <v>69</v>
      </c>
      <c r="I16" s="10"/>
    </row>
    <row r="17" s="1" customFormat="1" ht="70.9" customHeight="1" spans="1:9">
      <c r="A17" s="9">
        <v>13</v>
      </c>
      <c r="B17" s="9" t="s">
        <v>70</v>
      </c>
      <c r="C17" s="10" t="s">
        <v>71</v>
      </c>
      <c r="D17" s="10" t="s">
        <v>72</v>
      </c>
      <c r="E17" s="9">
        <v>16</v>
      </c>
      <c r="F17" s="9">
        <v>0</v>
      </c>
      <c r="G17" s="10" t="s">
        <v>73</v>
      </c>
      <c r="H17" s="10" t="s">
        <v>74</v>
      </c>
      <c r="I17" s="17"/>
    </row>
    <row r="18" s="1" customFormat="1" ht="87.6" customHeight="1" spans="1:9">
      <c r="A18" s="9">
        <v>14</v>
      </c>
      <c r="B18" s="9" t="s">
        <v>75</v>
      </c>
      <c r="C18" s="10" t="s">
        <v>76</v>
      </c>
      <c r="D18" s="10" t="s">
        <v>77</v>
      </c>
      <c r="E18" s="9">
        <v>9</v>
      </c>
      <c r="F18" s="15">
        <v>1</v>
      </c>
      <c r="G18" s="10" t="s">
        <v>78</v>
      </c>
      <c r="H18" s="10" t="s">
        <v>79</v>
      </c>
      <c r="I18" s="17"/>
    </row>
    <row r="19" ht="78" customHeight="1" spans="1:9">
      <c r="A19" s="9">
        <v>15</v>
      </c>
      <c r="B19" s="9" t="s">
        <v>80</v>
      </c>
      <c r="C19" s="10" t="s">
        <v>81</v>
      </c>
      <c r="D19" s="10" t="s">
        <v>82</v>
      </c>
      <c r="E19" s="9">
        <v>4</v>
      </c>
      <c r="F19" s="9">
        <v>4</v>
      </c>
      <c r="G19" s="10" t="s">
        <v>83</v>
      </c>
      <c r="H19" s="10" t="s">
        <v>60</v>
      </c>
      <c r="I19" s="17"/>
    </row>
    <row r="20" ht="76.15" customHeight="1" spans="1:9">
      <c r="A20" s="9">
        <v>16</v>
      </c>
      <c r="B20" s="9" t="s">
        <v>84</v>
      </c>
      <c r="C20" s="10" t="s">
        <v>85</v>
      </c>
      <c r="D20" s="10" t="s">
        <v>86</v>
      </c>
      <c r="E20" s="9">
        <v>6</v>
      </c>
      <c r="F20" s="9">
        <v>4</v>
      </c>
      <c r="G20" s="10" t="s">
        <v>87</v>
      </c>
      <c r="H20" s="10" t="s">
        <v>88</v>
      </c>
      <c r="I20" s="17"/>
    </row>
    <row r="21" ht="76.15" customHeight="1" spans="1:9">
      <c r="A21" s="9">
        <v>17</v>
      </c>
      <c r="B21" s="9" t="s">
        <v>89</v>
      </c>
      <c r="C21" s="10" t="s">
        <v>90</v>
      </c>
      <c r="D21" s="10" t="s">
        <v>91</v>
      </c>
      <c r="E21" s="9">
        <v>0</v>
      </c>
      <c r="F21" s="9">
        <v>6</v>
      </c>
      <c r="G21" s="10" t="s">
        <v>92</v>
      </c>
      <c r="H21" s="10" t="s">
        <v>93</v>
      </c>
      <c r="I21" s="17"/>
    </row>
    <row r="22" ht="27.95" customHeight="1" spans="1:9">
      <c r="A22" s="9" t="s">
        <v>94</v>
      </c>
      <c r="B22" s="9"/>
      <c r="C22" s="9"/>
      <c r="D22" s="9"/>
      <c r="E22" s="9">
        <f>SUM(E5:E21)</f>
        <v>124</v>
      </c>
      <c r="F22" s="9">
        <f>SUM(F5:F21)</f>
        <v>49</v>
      </c>
      <c r="G22" s="10"/>
      <c r="H22" s="10"/>
      <c r="I22" s="17"/>
    </row>
    <row r="23" ht="76.5" customHeight="1" spans="1:9">
      <c r="A23" s="16" t="s">
        <v>95</v>
      </c>
      <c r="B23" s="16"/>
      <c r="C23" s="16"/>
      <c r="D23" s="16"/>
      <c r="E23" s="16"/>
      <c r="F23" s="16"/>
      <c r="G23" s="16"/>
      <c r="H23" s="16"/>
      <c r="I23" s="16"/>
    </row>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row r="34" ht="35.1" customHeight="1"/>
    <row r="35" ht="35.1" customHeight="1"/>
  </sheetData>
  <mergeCells count="3">
    <mergeCell ref="A2:I2"/>
    <mergeCell ref="A22:D22"/>
    <mergeCell ref="A23:I23"/>
  </mergeCells>
  <printOptions horizontalCentered="1"/>
  <pageMargins left="0.196850393700787" right="0.196850393700787" top="0.78740157480315" bottom="0.393700787401575" header="0.393700787401575" footer="0.393700787401575"/>
  <pageSetup paperSize="9" scale="9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中介单位备选入库需求和基本要求表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张贻稳</dc:creator>
  <cp:lastModifiedBy>小稳哥</cp:lastModifiedBy>
  <dcterms:created xsi:type="dcterms:W3CDTF">2020-08-04T09:30:00Z</dcterms:created>
  <cp:lastPrinted>2021-12-09T09:45:00Z</cp:lastPrinted>
  <dcterms:modified xsi:type="dcterms:W3CDTF">2021-12-16T00:55:57Z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D46E60EDA0B848E19BC4B826CAFB7831</vt:lpwstr>
  </property>
</Properties>
</file>